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G:\Shared drives\DE Prüfbehörde\6 Krisenbedingte Mehrkosten\"/>
    </mc:Choice>
  </mc:AlternateContent>
  <xr:revisionPtr revIDLastSave="0" documentId="13_ncr:1_{4E264B61-5CF9-42D3-B94B-877A022D5572}" xr6:coauthVersionLast="47" xr6:coauthVersionMax="47" xr10:uidLastSave="{00000000-0000-0000-0000-000000000000}"/>
  <bookViews>
    <workbookView xWindow="28680" yWindow="-5205" windowWidth="29040" windowHeight="17640" xr2:uid="{00000000-000D-0000-FFFF-FFFF00000000}"/>
  </bookViews>
  <sheets>
    <sheet name="Energiebeschaffungskosten H1 22" sheetId="4" r:id="rId1"/>
    <sheet name="Energiebeschaffungskosten J 21" sheetId="7" r:id="rId2"/>
  </sheets>
  <definedNames>
    <definedName name="FnR.F824779_02" localSheetId="0">'Energiebeschaffungskosten H1 22'!#REF!</definedName>
    <definedName name="FnR.F824779_02" localSheetId="1">'Energiebeschaffungskosten J 21'!#REF!</definedName>
  </definedNames>
  <calcPr calcId="124519"/>
</workbook>
</file>

<file path=xl/calcChain.xml><?xml version="1.0" encoding="utf-8"?>
<calcChain xmlns="http://schemas.openxmlformats.org/spreadsheetml/2006/main">
  <c r="J35" i="7" l="1"/>
  <c r="P35" i="7"/>
  <c r="O35" i="7"/>
  <c r="N35" i="7"/>
  <c r="M35" i="7"/>
  <c r="L35" i="7"/>
  <c r="K35" i="7"/>
  <c r="Q35" i="7"/>
  <c r="I35" i="7"/>
  <c r="H35" i="7"/>
  <c r="G35" i="7"/>
  <c r="F35" i="7"/>
  <c r="E35" i="7"/>
  <c r="P34" i="7"/>
  <c r="O34" i="7"/>
  <c r="N34" i="7"/>
  <c r="M34" i="7"/>
  <c r="L34" i="7"/>
  <c r="K34" i="7"/>
  <c r="J34" i="7"/>
  <c r="I34" i="7"/>
  <c r="H34" i="7"/>
  <c r="G34" i="7"/>
  <c r="F34" i="7"/>
  <c r="Q34" i="7" s="1"/>
  <c r="E34" i="7"/>
  <c r="P33" i="7"/>
  <c r="O33" i="7"/>
  <c r="N33" i="7"/>
  <c r="M33" i="7"/>
  <c r="L33" i="7"/>
  <c r="K33" i="7"/>
  <c r="J33" i="7"/>
  <c r="I33" i="7"/>
  <c r="H33" i="7"/>
  <c r="G33" i="7"/>
  <c r="F33" i="7"/>
  <c r="E33" i="7"/>
  <c r="P32" i="7"/>
  <c r="O32" i="7"/>
  <c r="N32" i="7"/>
  <c r="M32" i="7"/>
  <c r="L32" i="7"/>
  <c r="K32" i="7"/>
  <c r="J32" i="7"/>
  <c r="I32" i="7"/>
  <c r="H32" i="7"/>
  <c r="G32" i="7"/>
  <c r="F32" i="7"/>
  <c r="Q32" i="7" s="1"/>
  <c r="E32" i="7"/>
  <c r="P31" i="7"/>
  <c r="O31" i="7"/>
  <c r="N31" i="7"/>
  <c r="M31" i="7"/>
  <c r="L31" i="7"/>
  <c r="K31" i="7"/>
  <c r="J31" i="7"/>
  <c r="Q31" i="7" s="1"/>
  <c r="I31" i="7"/>
  <c r="H31" i="7"/>
  <c r="G31" i="7"/>
  <c r="F31" i="7"/>
  <c r="E31" i="7"/>
  <c r="P30" i="7"/>
  <c r="O30" i="7"/>
  <c r="N30" i="7"/>
  <c r="M30" i="7"/>
  <c r="L30" i="7"/>
  <c r="K30" i="7"/>
  <c r="J30" i="7"/>
  <c r="I30" i="7"/>
  <c r="H30" i="7"/>
  <c r="G30" i="7"/>
  <c r="F30" i="7"/>
  <c r="Q30" i="7" s="1"/>
  <c r="E30" i="7"/>
  <c r="P29" i="7"/>
  <c r="O29" i="7"/>
  <c r="N29" i="7"/>
  <c r="M29" i="7"/>
  <c r="L29" i="7"/>
  <c r="K29" i="7"/>
  <c r="J29" i="7"/>
  <c r="Q29" i="7" s="1"/>
  <c r="I29" i="7"/>
  <c r="H29" i="7"/>
  <c r="G29" i="7"/>
  <c r="F29" i="7"/>
  <c r="E29" i="7"/>
  <c r="Q33" i="7"/>
  <c r="Q27" i="7"/>
  <c r="Q54" i="7"/>
  <c r="Q55" i="7"/>
  <c r="Q53" i="7"/>
  <c r="Q52" i="7"/>
  <c r="Q51" i="7"/>
  <c r="Q50" i="7"/>
  <c r="Q49" i="7"/>
  <c r="Q47" i="7"/>
  <c r="Q71" i="7"/>
  <c r="Q70" i="7"/>
  <c r="Q69" i="7"/>
  <c r="Q68" i="7"/>
  <c r="Q67" i="7"/>
  <c r="Q66" i="7"/>
  <c r="Q64" i="7"/>
  <c r="Q88" i="7"/>
  <c r="Q87" i="7"/>
  <c r="Q86" i="7"/>
  <c r="Q85" i="7"/>
  <c r="Q84" i="7"/>
  <c r="Q83" i="7"/>
  <c r="Q81" i="7"/>
  <c r="Q106" i="7"/>
  <c r="Q105" i="7"/>
  <c r="Q104" i="7"/>
  <c r="Q103" i="7"/>
  <c r="Q102" i="7"/>
  <c r="Q101" i="7"/>
  <c r="Q100" i="7"/>
  <c r="Q98" i="7"/>
  <c r="K105" i="4"/>
  <c r="K106" i="4"/>
  <c r="K104" i="4"/>
  <c r="K103" i="4"/>
  <c r="K102" i="4"/>
  <c r="K101" i="4"/>
  <c r="K100" i="4"/>
  <c r="K98" i="4"/>
  <c r="K89" i="4"/>
  <c r="K88" i="4"/>
  <c r="K87" i="4"/>
  <c r="K86" i="4"/>
  <c r="K85" i="4"/>
  <c r="K84" i="4"/>
  <c r="K83" i="4"/>
  <c r="K81" i="4"/>
  <c r="K67" i="4"/>
  <c r="K72" i="4"/>
  <c r="K71" i="4"/>
  <c r="K70" i="4"/>
  <c r="K69" i="4"/>
  <c r="K68" i="4"/>
  <c r="K66" i="4"/>
  <c r="K64" i="4"/>
  <c r="K30" i="4"/>
  <c r="K54" i="4"/>
  <c r="K53" i="4"/>
  <c r="K52" i="4"/>
  <c r="K51" i="4"/>
  <c r="K50" i="4"/>
  <c r="K49" i="4"/>
  <c r="K47" i="4"/>
  <c r="K34" i="4"/>
  <c r="K33" i="4"/>
  <c r="K32" i="4"/>
  <c r="K31" i="4"/>
  <c r="K29" i="4"/>
  <c r="E32" i="4"/>
  <c r="J35" i="4"/>
  <c r="I35" i="4"/>
  <c r="H35" i="4"/>
  <c r="G35" i="4"/>
  <c r="F35" i="4"/>
  <c r="J34" i="4"/>
  <c r="I34" i="4"/>
  <c r="H34" i="4"/>
  <c r="G34" i="4"/>
  <c r="F34" i="4"/>
  <c r="E34" i="4"/>
  <c r="J33" i="4"/>
  <c r="I33" i="4"/>
  <c r="H33" i="4"/>
  <c r="G33" i="4"/>
  <c r="F33" i="4"/>
  <c r="E33" i="4"/>
  <c r="J32" i="4"/>
  <c r="I32" i="4"/>
  <c r="H32" i="4"/>
  <c r="G32" i="4"/>
  <c r="F32" i="4"/>
  <c r="J31" i="4"/>
  <c r="I31" i="4"/>
  <c r="H31" i="4"/>
  <c r="G31" i="4"/>
  <c r="F31" i="4"/>
  <c r="E31" i="4"/>
  <c r="J30" i="4"/>
  <c r="I30" i="4"/>
  <c r="H30" i="4"/>
  <c r="G30" i="4"/>
  <c r="F30" i="4"/>
  <c r="E30" i="4"/>
  <c r="J29" i="4"/>
  <c r="I29" i="4"/>
  <c r="H29" i="4"/>
  <c r="G29" i="4"/>
  <c r="F29" i="4"/>
  <c r="E29" i="4"/>
  <c r="J27" i="4"/>
  <c r="I27" i="4"/>
  <c r="H27" i="4"/>
  <c r="G27" i="4"/>
  <c r="F27" i="4"/>
  <c r="E27" i="4"/>
  <c r="K27" i="4" s="1"/>
  <c r="F27" i="7"/>
  <c r="G27" i="7"/>
  <c r="H27" i="7"/>
  <c r="I27" i="7"/>
  <c r="J27" i="7"/>
  <c r="K27" i="7"/>
  <c r="L27" i="7"/>
  <c r="M27" i="7"/>
  <c r="N27" i="7"/>
  <c r="O27" i="7"/>
  <c r="P27" i="7"/>
  <c r="E27" i="7"/>
  <c r="L106" i="7"/>
  <c r="J106" i="7"/>
  <c r="I106" i="7"/>
  <c r="P106" i="7"/>
  <c r="O106" i="7"/>
  <c r="N106" i="7"/>
  <c r="M106" i="7"/>
  <c r="K106" i="7"/>
  <c r="H106" i="7"/>
  <c r="G106" i="7"/>
  <c r="F106" i="7"/>
  <c r="E106" i="7"/>
  <c r="L89" i="7"/>
  <c r="J89" i="7"/>
  <c r="I89" i="7"/>
  <c r="P89" i="7"/>
  <c r="O89" i="7"/>
  <c r="N89" i="7"/>
  <c r="M89" i="7"/>
  <c r="K89" i="7"/>
  <c r="H89" i="7"/>
  <c r="G89" i="7"/>
  <c r="F89" i="7"/>
  <c r="E89" i="7"/>
  <c r="Q89" i="7" s="1"/>
  <c r="L72" i="7"/>
  <c r="K72" i="7"/>
  <c r="J72" i="7"/>
  <c r="P72" i="7"/>
  <c r="O72" i="7"/>
  <c r="N72" i="7"/>
  <c r="M72" i="7"/>
  <c r="I72" i="7"/>
  <c r="H72" i="7"/>
  <c r="G72" i="7"/>
  <c r="Q72" i="7" s="1"/>
  <c r="F72" i="7"/>
  <c r="E72" i="7"/>
  <c r="P55" i="7"/>
  <c r="O55" i="7"/>
  <c r="I55" i="7"/>
  <c r="H55" i="7"/>
  <c r="G55" i="7"/>
  <c r="N55" i="7"/>
  <c r="M55" i="7"/>
  <c r="L55" i="7"/>
  <c r="K55" i="7"/>
  <c r="J55" i="7"/>
  <c r="F55" i="7"/>
  <c r="E55" i="7"/>
  <c r="J106" i="4" l="1"/>
  <c r="I106" i="4"/>
  <c r="H106" i="4"/>
  <c r="G106" i="4"/>
  <c r="F106" i="4"/>
  <c r="E106" i="4"/>
  <c r="J89" i="4"/>
  <c r="I89" i="4"/>
  <c r="H89" i="4"/>
  <c r="G89" i="4"/>
  <c r="F89" i="4"/>
  <c r="E89" i="4"/>
  <c r="J72" i="4"/>
  <c r="I72" i="4"/>
  <c r="H72" i="4"/>
  <c r="G72" i="4"/>
  <c r="F72" i="4"/>
  <c r="E72" i="4"/>
  <c r="J55" i="4"/>
  <c r="I55" i="4"/>
  <c r="H55" i="4"/>
  <c r="G55" i="4"/>
  <c r="F55" i="4"/>
  <c r="E55" i="4"/>
  <c r="K55" i="4" l="1"/>
  <c r="E35" i="4"/>
  <c r="K35" i="4" s="1"/>
</calcChain>
</file>

<file path=xl/sharedStrings.xml><?xml version="1.0" encoding="utf-8"?>
<sst xmlns="http://schemas.openxmlformats.org/spreadsheetml/2006/main" count="320" uniqueCount="64">
  <si>
    <t>Erstattungen und Kosten für weitergeleitete Energieträger/Energiemengen bitte mit einem negativen Vorzeichen eingeben.</t>
  </si>
  <si>
    <t xml:space="preserve">Umlagen, von denen das Unternehmen befreit ist, z.B. durch einen Begrenzungsbescheid nach dem EEG 2021, sind nicht zu berücksichtigen. </t>
  </si>
  <si>
    <t>Energiebeschaffungskosten</t>
  </si>
  <si>
    <t>=</t>
  </si>
  <si>
    <t>(-)</t>
  </si>
  <si>
    <r>
      <t xml:space="preserve">Netzentgelte </t>
    </r>
    <r>
      <rPr>
        <sz val="11"/>
        <color theme="1"/>
        <rFont val="Arial"/>
        <family val="2"/>
        <scheme val="minor"/>
      </rPr>
      <t>(ausgenommen die abzugsfähige Umsatzsteuer)</t>
    </r>
  </si>
  <si>
    <t>(+)</t>
  </si>
  <si>
    <r>
      <t xml:space="preserve">Steuern </t>
    </r>
    <r>
      <rPr>
        <sz val="11"/>
        <color theme="1"/>
        <rFont val="Arial"/>
        <family val="2"/>
        <scheme val="minor"/>
      </rPr>
      <t>(ausgenommen abzugsfähige Umsatzsteuer)</t>
    </r>
  </si>
  <si>
    <t>Sonstige Energieerzeugnisse</t>
  </si>
  <si>
    <t>Wärme</t>
  </si>
  <si>
    <t>Erdgas</t>
  </si>
  <si>
    <t>Strom</t>
  </si>
  <si>
    <t xml:space="preserve">Kosten für die Beschaffung der Energieträger </t>
  </si>
  <si>
    <t>Juni 2022
EUR</t>
  </si>
  <si>
    <t>Mai 2022
EUR</t>
  </si>
  <si>
    <t>April 2022
EUR</t>
  </si>
  <si>
    <t>März 2022
EUR</t>
  </si>
  <si>
    <t>Februar 2022
EUR</t>
  </si>
  <si>
    <t>Januar 2022
EUR</t>
  </si>
  <si>
    <t>Bestandteile der Energiebeschaffungskosten</t>
  </si>
  <si>
    <t>Pos.</t>
  </si>
  <si>
    <t xml:space="preserve"> </t>
  </si>
  <si>
    <t>Die Werte in diesen Feldern werden automatisch anhand Ihren Angaben in den "Input-"Feldern ermittelt; es ist keine Aktion Ihrerseits erforderlich.</t>
  </si>
  <si>
    <t>Kalkulation</t>
  </si>
  <si>
    <t>Input</t>
  </si>
  <si>
    <t>Erklärung und Beschreibung der auszufüllenden Zellen:</t>
  </si>
  <si>
    <t>https://www.bmwk.de/Redaktion/DE/Downloads/Energie/ewpbg-hoechstgrenze-selbsterklaerung.pdf?__blob=publicationFile&amp;v=27</t>
  </si>
  <si>
    <t>Um die Energiebeschaffungskosten zu ermitteln, tragen Sie bitte die erforderlichen Werte wie unten beschrieben in die orange hinterlegten Zellen ein.</t>
  </si>
  <si>
    <t>Anleitung und Erklärungen:</t>
  </si>
  <si>
    <r>
      <t xml:space="preserve">Umlagen, bspw. EEG, KWKG, StromNEV </t>
    </r>
    <r>
      <rPr>
        <sz val="11"/>
        <color theme="1"/>
        <rFont val="Arial"/>
        <family val="2"/>
        <scheme val="minor"/>
      </rPr>
      <t xml:space="preserve">(ausgenommen abzugsfähige Umsatzsteuer) - </t>
    </r>
    <r>
      <rPr>
        <sz val="11"/>
        <color theme="4"/>
        <rFont val="Arial"/>
        <family val="2"/>
      </rPr>
      <t>bitte gegebenenfalls in je einer eigenen Zeile darstellen</t>
    </r>
  </si>
  <si>
    <t>Januar 2021
EUR</t>
  </si>
  <si>
    <t>Februar 2021
EUR</t>
  </si>
  <si>
    <t>März 2021
EUR</t>
  </si>
  <si>
    <t>April 2021
EUR</t>
  </si>
  <si>
    <t>Juli 2021
EUR</t>
  </si>
  <si>
    <t>August 2021
EUR</t>
  </si>
  <si>
    <t>September 2021
EUR</t>
  </si>
  <si>
    <t>Oktober 2021
EUR</t>
  </si>
  <si>
    <t>November 2021
EUR</t>
  </si>
  <si>
    <t>Dezember 2021
EUR</t>
  </si>
  <si>
    <t>Berechnungsschema für die Energiebeschaffungskosten im 1. Halbjahr 2022</t>
  </si>
  <si>
    <t>Berechnungsschema für die Energiebeschaffungskosten im Kalenderjahr 2021</t>
  </si>
  <si>
    <t>Erläuterungen zu den Energiebeschaffungskosten finden Sie in den FAQ zu Höchstgrenzen, Selbsterklärungen sowie Überwachungen durch die Prüfbehörde nach EWPBG und StromPBG, insbesondere in Kapitel 5.8.5:</t>
  </si>
  <si>
    <t>Diese Felder sind von Ihnen zu befüllen gemäß den Angaben in Spalte D.</t>
  </si>
  <si>
    <t>Mai 2021
EUR</t>
  </si>
  <si>
    <t>Juni 2021
EUR</t>
  </si>
  <si>
    <t>Weder das Bundesministerium für Wirtschaft und Klimaschutz noch die Prüfbehörde übernehmen Gewähr für die Richtigkeit der nachfolgenden Tabelle(n).</t>
  </si>
  <si>
    <t>Monatliche Aufstellung über die Energiebeschaffungskosten im 1. Halbjahr 2022 der Energieträger Strom, Erdgas und Wärme und sonstige Energieerzeugnisse</t>
  </si>
  <si>
    <t>Kosten für die Beschaffung der sonstigen Energieerzeugnisse</t>
  </si>
  <si>
    <t>Jahr 2021
EUR</t>
  </si>
  <si>
    <t>Aufstellung über die Energiebeschaffungskosten im Jahr 2021 der Energieträger Strom, Erdgas und Wärme und sonstige Energieerzeugnisse</t>
  </si>
  <si>
    <t>Die Energiebeschaffungskosten jeweils eines Monats entnehmen Sie der Zeile 35 und die gesamten Energiebeschaffungskosten des 1. Halbjahrs 2022 dem Feld K35.</t>
  </si>
  <si>
    <t>Die Energiebeschaffungskosten jeweils eines Monats entnehmen Sie der Zeile 35 und die gesamten Energiebeschaffungskosten des Kalenderjahrs 2021 dem Feld Q35.</t>
  </si>
  <si>
    <t>1. Halbjahr 2022
EUR</t>
  </si>
  <si>
    <r>
      <t xml:space="preserve">Umlagen, bspw. Speicherumlage </t>
    </r>
    <r>
      <rPr>
        <sz val="11"/>
        <color theme="1"/>
        <rFont val="Arial"/>
        <family val="2"/>
        <scheme val="minor"/>
      </rPr>
      <t xml:space="preserve">(ausgenommen abzugsfähige Umsatzsteuer) - </t>
    </r>
    <r>
      <rPr>
        <sz val="11"/>
        <color theme="4"/>
        <rFont val="Arial"/>
        <family val="2"/>
      </rPr>
      <t>bitte gegebenenfalls in je einer eigenen Zeile darstellen</t>
    </r>
  </si>
  <si>
    <r>
      <t xml:space="preserve">Umlagen, bspw. EEG, KWKG, StromNEV, Speicherumlage </t>
    </r>
    <r>
      <rPr>
        <sz val="11"/>
        <color theme="1"/>
        <rFont val="Arial"/>
        <family val="2"/>
        <scheme val="minor"/>
      </rPr>
      <t xml:space="preserve">(ausgenommen abzugsfähige Umsatzsteuer) - </t>
    </r>
    <r>
      <rPr>
        <sz val="11"/>
        <color theme="4"/>
        <rFont val="Arial"/>
        <family val="2"/>
      </rPr>
      <t>bitte gegebenenfalls in je einer eigenen Zeile darstellen</t>
    </r>
  </si>
  <si>
    <r>
      <t xml:space="preserve">Umlagen </t>
    </r>
    <r>
      <rPr>
        <sz val="11"/>
        <color theme="1"/>
        <rFont val="Arial"/>
        <family val="2"/>
        <scheme val="minor"/>
      </rPr>
      <t>(ausgenommen abzugsfähige Umsatzsteuer)</t>
    </r>
  </si>
  <si>
    <r>
      <t xml:space="preserve">Erstattungen von Steuern </t>
    </r>
    <r>
      <rPr>
        <sz val="11"/>
        <color theme="1"/>
        <rFont val="Arial"/>
        <family val="2"/>
        <scheme val="minor"/>
      </rPr>
      <t>(zu berücksichtigen, wenn sie erstattet wurden)</t>
    </r>
  </si>
  <si>
    <r>
      <t xml:space="preserve">Kosten für weitergeleitete Energieträger / Energiemengen </t>
    </r>
    <r>
      <rPr>
        <sz val="11"/>
        <color theme="1"/>
        <rFont val="Arial"/>
        <family val="2"/>
      </rPr>
      <t>(s. FAQ Kapitel 5.8.5)</t>
    </r>
  </si>
  <si>
    <r>
      <t xml:space="preserve">Erstattungen von Umlagen </t>
    </r>
    <r>
      <rPr>
        <sz val="11"/>
        <color theme="1"/>
        <rFont val="Arial"/>
        <family val="2"/>
        <scheme val="minor"/>
      </rPr>
      <t xml:space="preserve">(zu berücksichtigen, wenn sie erstattet wurden) </t>
    </r>
  </si>
  <si>
    <r>
      <t xml:space="preserve">Netzentgelte </t>
    </r>
    <r>
      <rPr>
        <sz val="11"/>
        <color theme="1"/>
        <rFont val="Arial"/>
        <family val="2"/>
        <scheme val="minor"/>
      </rPr>
      <t>(sofern vorhanden; ausgenommen die abzugsfähige Umsatzsteuer)</t>
    </r>
  </si>
  <si>
    <t>Kosten für die Beschaffung des Energieträgers Strom</t>
  </si>
  <si>
    <t>Kosten für die Beschaffung des Energieträgers Erdgas</t>
  </si>
  <si>
    <t>Kosten für die Beschaffung des Energieträgers Wärme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</si>
</sst>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1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3F3F76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Arial"/>
      <family val="2"/>
      <scheme val="minor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1"/>
      <color theme="4"/>
      <name val="Arial"/>
      <family val="2"/>
    </font>
    <font>
      <b/>
      <sz val="14"/>
      <color theme="1"/>
      <name val="Arial"/>
      <family val="2"/>
    </font>
    <font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</borders>
  <cellStyleXfs count="41">
    <xf numFmtId="0" fontId="0" fillId="0" borderId="0">
      <alignment wrapText="1"/>
      <protection locked="0"/>
    </xf>
    <xf numFmtId="14" fontId="4" fillId="0" borderId="0" applyFill="0" applyBorder="0" applyProtection="0">
      <alignment horizontal="center" vertical="top" wrapText="1"/>
      <protection locked="0"/>
    </xf>
    <xf numFmtId="14" fontId="5" fillId="0" borderId="0" applyFill="0" applyBorder="0" applyProtection="0">
      <alignment horizontal="center" vertical="top" wrapText="1"/>
      <protection locked="0"/>
    </xf>
    <xf numFmtId="14" fontId="6" fillId="0" borderId="0" applyFill="0" applyBorder="0" applyProtection="0">
      <alignment horizontal="center" vertical="top" wrapText="1"/>
      <protection locked="0"/>
    </xf>
    <xf numFmtId="14" fontId="7" fillId="0" borderId="0" applyFill="0" applyBorder="0" applyProtection="0">
      <alignment horizontal="center" vertical="top" wrapText="1"/>
      <protection locked="0"/>
    </xf>
    <xf numFmtId="14" fontId="8" fillId="0" borderId="0" applyFill="0" applyBorder="0" applyProtection="0">
      <alignment horizontal="center" vertical="top" wrapText="1"/>
      <protection locked="0"/>
    </xf>
    <xf numFmtId="49" fontId="3" fillId="0" borderId="0" applyFill="0" applyBorder="0" applyProtection="0">
      <protection locked="0"/>
    </xf>
    <xf numFmtId="49" fontId="3" fillId="0" borderId="0" applyFill="0" applyBorder="0" applyProtection="0">
      <alignment wrapText="1"/>
      <protection locked="0"/>
    </xf>
    <xf numFmtId="49" fontId="9" fillId="0" borderId="0" applyFill="0" applyBorder="0" applyProtection="0">
      <protection locked="0"/>
    </xf>
    <xf numFmtId="49" fontId="9" fillId="0" borderId="0" applyFill="0" applyBorder="0" applyProtection="0">
      <alignment wrapText="1"/>
      <protection locked="0"/>
    </xf>
    <xf numFmtId="49" fontId="10" fillId="0" borderId="0" applyFill="0" applyBorder="0" applyProtection="0">
      <protection locked="0"/>
    </xf>
    <xf numFmtId="49" fontId="10" fillId="0" borderId="0" applyFill="0" applyBorder="0" applyProtection="0">
      <alignment wrapText="1"/>
      <protection locked="0"/>
    </xf>
    <xf numFmtId="49" fontId="11" fillId="0" borderId="0" applyFill="0" applyBorder="0" applyProtection="0">
      <protection locked="0"/>
    </xf>
    <xf numFmtId="49" fontId="11" fillId="0" borderId="0" applyFill="0" applyBorder="0" applyProtection="0">
      <alignment wrapText="1"/>
      <protection locked="0"/>
    </xf>
    <xf numFmtId="49" fontId="12" fillId="0" borderId="0" applyFill="0" applyBorder="0" applyProtection="0">
      <protection locked="0"/>
    </xf>
    <xf numFmtId="49" fontId="12" fillId="0" borderId="0" applyFill="0" applyBorder="0" applyProtection="0">
      <alignment wrapText="1"/>
      <protection locked="0"/>
    </xf>
    <xf numFmtId="49" fontId="4" fillId="0" borderId="0" applyFill="0" applyBorder="0" applyProtection="0">
      <alignment horizontal="center" vertical="top" wrapText="1"/>
      <protection locked="0"/>
    </xf>
    <xf numFmtId="49" fontId="5" fillId="0" borderId="0" applyFill="0" applyBorder="0" applyProtection="0">
      <alignment horizontal="center" vertical="top" wrapText="1"/>
      <protection locked="0"/>
    </xf>
    <xf numFmtId="49" fontId="6" fillId="0" borderId="0" applyFill="0" applyBorder="0" applyProtection="0">
      <alignment horizontal="center" vertical="top" wrapText="1"/>
      <protection locked="0"/>
    </xf>
    <xf numFmtId="49" fontId="7" fillId="0" borderId="0" applyFill="0" applyBorder="0" applyProtection="0">
      <alignment horizontal="center" vertical="top" wrapText="1"/>
      <protection locked="0"/>
    </xf>
    <xf numFmtId="49" fontId="8" fillId="0" borderId="0" applyFill="0" applyBorder="0" applyProtection="0">
      <alignment horizontal="center" vertical="top" wrapText="1"/>
      <protection locked="0"/>
    </xf>
    <xf numFmtId="3" fontId="3" fillId="0" borderId="0" applyFill="0" applyBorder="0" applyProtection="0">
      <protection locked="0"/>
    </xf>
    <xf numFmtId="3" fontId="9" fillId="0" borderId="0" applyFill="0" applyBorder="0" applyProtection="0">
      <protection locked="0"/>
    </xf>
    <xf numFmtId="3" fontId="10" fillId="0" borderId="0" applyFill="0" applyBorder="0" applyProtection="0">
      <protection locked="0"/>
    </xf>
    <xf numFmtId="3" fontId="11" fillId="0" borderId="0" applyFill="0" applyBorder="0" applyProtection="0">
      <protection locked="0"/>
    </xf>
    <xf numFmtId="3" fontId="12" fillId="0" borderId="0" applyFill="0" applyBorder="0" applyProtection="0">
      <protection locked="0"/>
    </xf>
    <xf numFmtId="164" fontId="3" fillId="0" borderId="0" applyFill="0" applyBorder="0" applyProtection="0">
      <protection locked="0"/>
    </xf>
    <xf numFmtId="164" fontId="9" fillId="0" borderId="0" applyFill="0" applyBorder="0" applyProtection="0">
      <protection locked="0"/>
    </xf>
    <xf numFmtId="164" fontId="10" fillId="0" borderId="0" applyFill="0" applyBorder="0" applyProtection="0">
      <protection locked="0"/>
    </xf>
    <xf numFmtId="164" fontId="11" fillId="0" borderId="0" applyFill="0" applyBorder="0" applyProtection="0">
      <protection locked="0"/>
    </xf>
    <xf numFmtId="164" fontId="12" fillId="0" borderId="0" applyFill="0" applyBorder="0" applyProtection="0">
      <protection locked="0"/>
    </xf>
    <xf numFmtId="4" fontId="3" fillId="0" borderId="0" applyFill="0" applyBorder="0" applyProtection="0">
      <protection locked="0"/>
    </xf>
    <xf numFmtId="4" fontId="9" fillId="0" borderId="0" applyFill="0" applyBorder="0" applyProtection="0">
      <protection locked="0"/>
    </xf>
    <xf numFmtId="4" fontId="10" fillId="0" borderId="0" applyFill="0" applyBorder="0" applyProtection="0">
      <protection locked="0"/>
    </xf>
    <xf numFmtId="4" fontId="11" fillId="0" borderId="0" applyFill="0" applyBorder="0" applyProtection="0">
      <protection locked="0"/>
    </xf>
    <xf numFmtId="4" fontId="12" fillId="0" borderId="0" applyFill="0" applyBorder="0" applyProtection="0">
      <protection locked="0"/>
    </xf>
    <xf numFmtId="0" fontId="13" fillId="2" borderId="1" applyNumberFormat="0" applyAlignment="0" applyProtection="0"/>
    <xf numFmtId="0" fontId="14" fillId="3" borderId="1" applyNumberFormat="0" applyAlignment="0" applyProtection="0"/>
    <xf numFmtId="0" fontId="2" fillId="0" borderId="0"/>
    <xf numFmtId="0" fontId="15" fillId="0" borderId="0"/>
    <xf numFmtId="0" fontId="23" fillId="0" borderId="0" applyNumberFormat="0" applyFill="0" applyBorder="0" applyAlignment="0" applyProtection="0"/>
  </cellStyleXfs>
  <cellXfs count="86">
    <xf numFmtId="0" fontId="0" fillId="0" borderId="0" xfId="0">
      <alignment wrapText="1"/>
      <protection locked="0"/>
    </xf>
    <xf numFmtId="0" fontId="16" fillId="0" borderId="0" xfId="38" applyFont="1"/>
    <xf numFmtId="0" fontId="17" fillId="0" borderId="0" xfId="38" applyFont="1"/>
    <xf numFmtId="0" fontId="15" fillId="0" borderId="0" xfId="39"/>
    <xf numFmtId="0" fontId="16" fillId="0" borderId="0" xfId="39" applyFont="1"/>
    <xf numFmtId="0" fontId="18" fillId="5" borderId="3" xfId="39" applyFont="1" applyFill="1" applyBorder="1"/>
    <xf numFmtId="0" fontId="18" fillId="5" borderId="4" xfId="39" quotePrefix="1" applyFont="1" applyFill="1" applyBorder="1" applyAlignment="1">
      <alignment horizontal="left" vertical="top"/>
    </xf>
    <xf numFmtId="0" fontId="19" fillId="5" borderId="5" xfId="39" applyFont="1" applyFill="1" applyBorder="1" applyAlignment="1">
      <alignment horizontal="left" vertical="top"/>
    </xf>
    <xf numFmtId="0" fontId="18" fillId="5" borderId="9" xfId="39" applyFont="1" applyFill="1" applyBorder="1" applyAlignment="1">
      <alignment wrapText="1"/>
    </xf>
    <xf numFmtId="0" fontId="18" fillId="5" borderId="10" xfId="39" applyFont="1" applyFill="1" applyBorder="1" applyAlignment="1">
      <alignment horizontal="left" vertical="top"/>
    </xf>
    <xf numFmtId="0" fontId="19" fillId="5" borderId="2" xfId="39" applyFont="1" applyFill="1" applyBorder="1" applyAlignment="1">
      <alignment horizontal="left" vertical="top"/>
    </xf>
    <xf numFmtId="0" fontId="16" fillId="0" borderId="19" xfId="39" applyFont="1" applyBorder="1"/>
    <xf numFmtId="0" fontId="16" fillId="5" borderId="20" xfId="39" applyFont="1" applyFill="1" applyBorder="1" applyAlignment="1">
      <alignment horizontal="left" vertical="top"/>
    </xf>
    <xf numFmtId="0" fontId="15" fillId="5" borderId="21" xfId="39" applyFill="1" applyBorder="1" applyAlignment="1">
      <alignment horizontal="left" vertical="top"/>
    </xf>
    <xf numFmtId="0" fontId="18" fillId="5" borderId="9" xfId="39" applyFont="1" applyFill="1" applyBorder="1"/>
    <xf numFmtId="17" fontId="5" fillId="6" borderId="22" xfId="39" applyNumberFormat="1" applyFont="1" applyFill="1" applyBorder="1" applyAlignment="1">
      <alignment horizontal="right" wrapText="1"/>
    </xf>
    <xf numFmtId="17" fontId="5" fillId="6" borderId="23" xfId="39" applyNumberFormat="1" applyFont="1" applyFill="1" applyBorder="1" applyAlignment="1">
      <alignment horizontal="right" wrapText="1"/>
    </xf>
    <xf numFmtId="17" fontId="5" fillId="6" borderId="24" xfId="39" applyNumberFormat="1" applyFont="1" applyFill="1" applyBorder="1" applyAlignment="1">
      <alignment horizontal="right" wrapText="1"/>
    </xf>
    <xf numFmtId="0" fontId="18" fillId="6" borderId="22" xfId="39" applyFont="1" applyFill="1" applyBorder="1" applyAlignment="1">
      <alignment horizontal="left"/>
    </xf>
    <xf numFmtId="0" fontId="18" fillId="6" borderId="25" xfId="39" applyFont="1" applyFill="1" applyBorder="1" applyAlignment="1">
      <alignment horizontal="left"/>
    </xf>
    <xf numFmtId="0" fontId="19" fillId="6" borderId="26" xfId="39" applyFont="1" applyFill="1" applyBorder="1" applyAlignment="1">
      <alignment horizontal="left"/>
    </xf>
    <xf numFmtId="0" fontId="18" fillId="0" borderId="0" xfId="38" applyFont="1"/>
    <xf numFmtId="0" fontId="21" fillId="0" borderId="0" xfId="38" applyFont="1"/>
    <xf numFmtId="0" fontId="16" fillId="0" borderId="27" xfId="38" applyFont="1" applyBorder="1"/>
    <xf numFmtId="0" fontId="16" fillId="0" borderId="28" xfId="38" applyFont="1" applyBorder="1"/>
    <xf numFmtId="0" fontId="21" fillId="0" borderId="28" xfId="38" applyFont="1" applyBorder="1"/>
    <xf numFmtId="0" fontId="21" fillId="0" borderId="29" xfId="38" applyFont="1" applyBorder="1"/>
    <xf numFmtId="0" fontId="16" fillId="0" borderId="30" xfId="38" applyFont="1" applyBorder="1"/>
    <xf numFmtId="0" fontId="21" fillId="0" borderId="31" xfId="38" applyFont="1" applyBorder="1"/>
    <xf numFmtId="0" fontId="16" fillId="0" borderId="32" xfId="38" applyFont="1" applyBorder="1"/>
    <xf numFmtId="0" fontId="24" fillId="0" borderId="0" xfId="40" applyFont="1" applyBorder="1" applyProtection="1"/>
    <xf numFmtId="0" fontId="16" fillId="0" borderId="33" xfId="38" applyFont="1" applyBorder="1"/>
    <xf numFmtId="0" fontId="16" fillId="0" borderId="34" xfId="38" applyFont="1" applyBorder="1"/>
    <xf numFmtId="0" fontId="21" fillId="0" borderId="34" xfId="38" applyFont="1" applyBorder="1"/>
    <xf numFmtId="0" fontId="21" fillId="0" borderId="24" xfId="38" applyFont="1" applyBorder="1"/>
    <xf numFmtId="0" fontId="16" fillId="0" borderId="35" xfId="38" applyFont="1" applyBorder="1"/>
    <xf numFmtId="0" fontId="26" fillId="0" borderId="35" xfId="38" applyFont="1" applyBorder="1"/>
    <xf numFmtId="0" fontId="27" fillId="0" borderId="35" xfId="38" applyFont="1" applyBorder="1"/>
    <xf numFmtId="4" fontId="18" fillId="4" borderId="2" xfId="39" applyNumberFormat="1" applyFont="1" applyFill="1" applyBorder="1"/>
    <xf numFmtId="4" fontId="20" fillId="2" borderId="18" xfId="36" applyNumberFormat="1" applyFont="1" applyBorder="1" applyProtection="1"/>
    <xf numFmtId="4" fontId="20" fillId="2" borderId="1" xfId="36" applyNumberFormat="1" applyFont="1" applyProtection="1"/>
    <xf numFmtId="4" fontId="20" fillId="2" borderId="17" xfId="36" applyNumberFormat="1" applyFont="1" applyBorder="1" applyProtection="1"/>
    <xf numFmtId="4" fontId="16" fillId="5" borderId="21" xfId="39" applyNumberFormat="1" applyFont="1" applyFill="1" applyBorder="1"/>
    <xf numFmtId="4" fontId="16" fillId="5" borderId="20" xfId="39" applyNumberFormat="1" applyFont="1" applyFill="1" applyBorder="1"/>
    <xf numFmtId="4" fontId="16" fillId="5" borderId="19" xfId="39" applyNumberFormat="1" applyFont="1" applyFill="1" applyBorder="1"/>
    <xf numFmtId="4" fontId="20" fillId="2" borderId="13" xfId="36" applyNumberFormat="1" applyFont="1" applyBorder="1" applyProtection="1"/>
    <xf numFmtId="4" fontId="20" fillId="2" borderId="12" xfId="36" applyNumberFormat="1" applyFont="1" applyBorder="1" applyProtection="1"/>
    <xf numFmtId="4" fontId="20" fillId="2" borderId="11" xfId="36" applyNumberFormat="1" applyFont="1" applyBorder="1" applyProtection="1"/>
    <xf numFmtId="4" fontId="20" fillId="2" borderId="8" xfId="36" applyNumberFormat="1" applyFont="1" applyBorder="1" applyProtection="1"/>
    <xf numFmtId="4" fontId="20" fillId="2" borderId="7" xfId="36" applyNumberFormat="1" applyFont="1" applyBorder="1" applyProtection="1"/>
    <xf numFmtId="4" fontId="20" fillId="2" borderId="6" xfId="36" applyNumberFormat="1" applyFont="1" applyBorder="1" applyProtection="1"/>
    <xf numFmtId="4" fontId="20" fillId="2" borderId="16" xfId="36" applyNumberFormat="1" applyFont="1" applyBorder="1" applyProtection="1"/>
    <xf numFmtId="4" fontId="20" fillId="2" borderId="15" xfId="36" applyNumberFormat="1" applyFont="1" applyBorder="1" applyProtection="1"/>
    <xf numFmtId="4" fontId="20" fillId="2" borderId="14" xfId="36" applyNumberFormat="1" applyFont="1" applyBorder="1" applyProtection="1"/>
    <xf numFmtId="0" fontId="29" fillId="0" borderId="0" xfId="38" applyFont="1"/>
    <xf numFmtId="0" fontId="15" fillId="7" borderId="38" xfId="39" applyFill="1" applyBorder="1"/>
    <xf numFmtId="4" fontId="20" fillId="8" borderId="8" xfId="36" applyNumberFormat="1" applyFont="1" applyFill="1" applyBorder="1" applyProtection="1"/>
    <xf numFmtId="4" fontId="18" fillId="8" borderId="2" xfId="39" applyNumberFormat="1" applyFont="1" applyFill="1" applyBorder="1"/>
    <xf numFmtId="0" fontId="16" fillId="0" borderId="0" xfId="38" applyFont="1" applyFill="1"/>
    <xf numFmtId="0" fontId="16" fillId="0" borderId="0" xfId="38" applyFont="1" applyFill="1" applyBorder="1"/>
    <xf numFmtId="0" fontId="30" fillId="0" borderId="0" xfId="0" applyFont="1" applyAlignment="1" applyProtection="1"/>
    <xf numFmtId="0" fontId="21" fillId="0" borderId="31" xfId="38" applyFont="1" applyFill="1" applyBorder="1"/>
    <xf numFmtId="0" fontId="16" fillId="0" borderId="30" xfId="38" applyFont="1" applyFill="1" applyBorder="1"/>
    <xf numFmtId="4" fontId="16" fillId="4" borderId="2" xfId="39" applyNumberFormat="1" applyFont="1" applyFill="1" applyBorder="1"/>
    <xf numFmtId="0" fontId="16" fillId="0" borderId="40" xfId="38" applyFont="1" applyBorder="1"/>
    <xf numFmtId="0" fontId="16" fillId="0" borderId="0" xfId="38" applyFont="1" applyBorder="1"/>
    <xf numFmtId="0" fontId="25" fillId="0" borderId="0" xfId="38" applyFont="1" applyBorder="1"/>
    <xf numFmtId="0" fontId="16" fillId="0" borderId="0" xfId="0" applyFont="1" applyBorder="1" applyAlignment="1" applyProtection="1"/>
    <xf numFmtId="0" fontId="22" fillId="0" borderId="0" xfId="38" applyFont="1" applyBorder="1"/>
    <xf numFmtId="0" fontId="20" fillId="2" borderId="1" xfId="36" applyFont="1" applyBorder="1" applyProtection="1"/>
    <xf numFmtId="0" fontId="18" fillId="3" borderId="1" xfId="37" applyFont="1" applyBorder="1" applyProtection="1"/>
    <xf numFmtId="0" fontId="17" fillId="0" borderId="0" xfId="38" applyFont="1" applyBorder="1"/>
    <xf numFmtId="0" fontId="9" fillId="0" borderId="0" xfId="38" applyFont="1" applyBorder="1"/>
    <xf numFmtId="17" fontId="5" fillId="6" borderId="41" xfId="39" applyNumberFormat="1" applyFont="1" applyFill="1" applyBorder="1" applyAlignment="1">
      <alignment horizontal="right" wrapText="1"/>
    </xf>
    <xf numFmtId="4" fontId="18" fillId="4" borderId="36" xfId="39" applyNumberFormat="1" applyFont="1" applyFill="1" applyBorder="1"/>
    <xf numFmtId="4" fontId="16" fillId="0" borderId="42" xfId="39" applyNumberFormat="1" applyFont="1" applyFill="1" applyBorder="1"/>
    <xf numFmtId="4" fontId="16" fillId="4" borderId="36" xfId="39" applyNumberFormat="1" applyFont="1" applyFill="1" applyBorder="1"/>
    <xf numFmtId="0" fontId="15" fillId="0" borderId="0" xfId="39" applyFill="1" applyBorder="1"/>
    <xf numFmtId="4" fontId="16" fillId="5" borderId="42" xfId="39" applyNumberFormat="1" applyFont="1" applyFill="1" applyBorder="1"/>
    <xf numFmtId="4" fontId="20" fillId="4" borderId="36" xfId="36" applyNumberFormat="1" applyFont="1" applyFill="1" applyBorder="1" applyProtection="1"/>
    <xf numFmtId="4" fontId="20" fillId="4" borderId="43" xfId="36" applyNumberFormat="1" applyFont="1" applyFill="1" applyBorder="1" applyProtection="1"/>
    <xf numFmtId="4" fontId="20" fillId="4" borderId="44" xfId="36" applyNumberFormat="1" applyFont="1" applyFill="1" applyBorder="1" applyProtection="1"/>
    <xf numFmtId="4" fontId="20" fillId="4" borderId="45" xfId="36" applyNumberFormat="1" applyFont="1" applyFill="1" applyBorder="1" applyProtection="1"/>
    <xf numFmtId="0" fontId="29" fillId="7" borderId="37" xfId="39" applyFont="1" applyFill="1" applyBorder="1"/>
    <xf numFmtId="0" fontId="15" fillId="7" borderId="39" xfId="39" applyFill="1" applyBorder="1"/>
    <xf numFmtId="0" fontId="17" fillId="0" borderId="0" xfId="38" applyFont="1" applyFill="1" applyBorder="1"/>
  </cellXfs>
  <cellStyles count="41">
    <cellStyle name="Calculation" xfId="37" builtinId="22"/>
    <cellStyle name="Datum 10" xfId="1" xr:uid="{00000000-0005-0000-0000-000000000000}"/>
    <cellStyle name="Datum 11" xfId="2" xr:uid="{00000000-0005-0000-0000-000001000000}"/>
    <cellStyle name="Datum 12" xfId="3" xr:uid="{00000000-0005-0000-0000-000002000000}"/>
    <cellStyle name="Datum 8" xfId="4" xr:uid="{00000000-0005-0000-0000-000003000000}"/>
    <cellStyle name="Datum 9" xfId="5" xr:uid="{00000000-0005-0000-0000-000004000000}"/>
    <cellStyle name="Hyperlink" xfId="40" builtinId="8"/>
    <cellStyle name="Input" xfId="36" builtinId="20"/>
    <cellStyle name="Normal" xfId="0" builtinId="0" customBuiltin="1"/>
    <cellStyle name="Normal 2" xfId="38" xr:uid="{9464B801-AC01-4EBD-953F-0872735471D3}"/>
    <cellStyle name="Normal 2 2" xfId="39" xr:uid="{0AFDB839-9852-42E3-954A-8493480BAA20}"/>
    <cellStyle name="Tabelle Text 10" xfId="6" xr:uid="{00000000-0005-0000-0000-000006000000}"/>
    <cellStyle name="Tabelle Text 10 Z" xfId="7" xr:uid="{00000000-0005-0000-0000-000007000000}"/>
    <cellStyle name="Tabelle Text 11" xfId="8" xr:uid="{00000000-0005-0000-0000-000008000000}"/>
    <cellStyle name="Tabelle Text 11 Z" xfId="9" xr:uid="{00000000-0005-0000-0000-000009000000}"/>
    <cellStyle name="Tabelle Text 12" xfId="10" xr:uid="{00000000-0005-0000-0000-00000A000000}"/>
    <cellStyle name="Tabelle Text 12 Z" xfId="11" xr:uid="{00000000-0005-0000-0000-00000B000000}"/>
    <cellStyle name="Tabelle Text 8" xfId="12" xr:uid="{00000000-0005-0000-0000-00000C000000}"/>
    <cellStyle name="Tabelle Text 8 Z" xfId="13" xr:uid="{00000000-0005-0000-0000-00000D000000}"/>
    <cellStyle name="Tabelle Text 9" xfId="14" xr:uid="{00000000-0005-0000-0000-00000E000000}"/>
    <cellStyle name="Tabelle Text 9 Z" xfId="15" xr:uid="{00000000-0005-0000-0000-00000F000000}"/>
    <cellStyle name="Tabelle Überschrift 10" xfId="16" xr:uid="{00000000-0005-0000-0000-000010000000}"/>
    <cellStyle name="Tabelle Überschrift 11" xfId="17" xr:uid="{00000000-0005-0000-0000-000011000000}"/>
    <cellStyle name="Tabelle Überschrift 12" xfId="18" xr:uid="{00000000-0005-0000-0000-000012000000}"/>
    <cellStyle name="Tabelle Überschrift 8" xfId="19" xr:uid="{00000000-0005-0000-0000-000013000000}"/>
    <cellStyle name="Tabelle Überschrift 9" xfId="20" xr:uid="{00000000-0005-0000-0000-000014000000}"/>
    <cellStyle name="Tabelle Zahl 0 10" xfId="21" xr:uid="{00000000-0005-0000-0000-000015000000}"/>
    <cellStyle name="Tabelle Zahl 0 11" xfId="22" xr:uid="{00000000-0005-0000-0000-000016000000}"/>
    <cellStyle name="Tabelle Zahl 0 12" xfId="23" xr:uid="{00000000-0005-0000-0000-000017000000}"/>
    <cellStyle name="Tabelle Zahl 0 8" xfId="24" xr:uid="{00000000-0005-0000-0000-000018000000}"/>
    <cellStyle name="Tabelle Zahl 0 9" xfId="25" xr:uid="{00000000-0005-0000-0000-000019000000}"/>
    <cellStyle name="Tabelle Zahl 1 10" xfId="26" xr:uid="{00000000-0005-0000-0000-00001A000000}"/>
    <cellStyle name="Tabelle Zahl 1 11" xfId="27" xr:uid="{00000000-0005-0000-0000-00001B000000}"/>
    <cellStyle name="Tabelle Zahl 1 12" xfId="28" xr:uid="{00000000-0005-0000-0000-00001C000000}"/>
    <cellStyle name="Tabelle Zahl 1 8" xfId="29" xr:uid="{00000000-0005-0000-0000-00001D000000}"/>
    <cellStyle name="Tabelle Zahl 1 9" xfId="30" xr:uid="{00000000-0005-0000-0000-00001E000000}"/>
    <cellStyle name="Tabelle Zahl 2 10" xfId="31" xr:uid="{00000000-0005-0000-0000-00001F000000}"/>
    <cellStyle name="Tabelle Zahl 2 11" xfId="32" xr:uid="{00000000-0005-0000-0000-000020000000}"/>
    <cellStyle name="Tabelle Zahl 2 12" xfId="33" xr:uid="{00000000-0005-0000-0000-000021000000}"/>
    <cellStyle name="Tabelle Zahl 2 8" xfId="34" xr:uid="{00000000-0005-0000-0000-000022000000}"/>
    <cellStyle name="Tabelle Zahl 2 9" xfId="35" xr:uid="{00000000-0005-0000-0000-000023000000}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PwC">
  <a:themeElements>
    <a:clrScheme name="PwC Colors">
      <a:dk1>
        <a:srgbClr val="000000"/>
      </a:dk1>
      <a:lt1>
        <a:srgbClr val="FFFFFF"/>
      </a:lt1>
      <a:dk2>
        <a:srgbClr val="7D7D7D"/>
      </a:dk2>
      <a:lt2>
        <a:srgbClr val="DEDEDE"/>
      </a:lt2>
      <a:accent1>
        <a:srgbClr val="D04A02"/>
      </a:accent1>
      <a:accent2>
        <a:srgbClr val="FFB600"/>
      </a:accent2>
      <a:accent3>
        <a:srgbClr val="E0301E"/>
      </a:accent3>
      <a:accent4>
        <a:srgbClr val="EB8C00"/>
      </a:accent4>
      <a:accent5>
        <a:srgbClr val="DB536A"/>
      </a:accent5>
      <a:accent6>
        <a:srgbClr val="464646"/>
      </a:accent6>
      <a:hlink>
        <a:srgbClr val="D04A02"/>
      </a:hlink>
      <a:folHlink>
        <a:srgbClr val="DB536A"/>
      </a:folHlink>
    </a:clrScheme>
    <a:fontScheme name="PwC Font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PwC Effects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12700" cap="sq" cmpd="sng" algn="ctr">
          <a:solidFill>
            <a:schemeClr val="phClr"/>
          </a:solidFill>
          <a:prstDash val="solid"/>
        </a:ln>
        <a:ln w="12700" cap="sq" cmpd="sng" algn="ctr">
          <a:solidFill>
            <a:schemeClr val="phClr"/>
          </a:solidFill>
          <a:prstDash val="solid"/>
        </a:ln>
        <a:ln w="12700" cap="sq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127000" dist="63500" dir="2700000" algn="b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>
    <a:spDef>
      <a:spPr>
        <a:ln>
          <a:noFill/>
        </a:ln>
      </a:spPr>
      <a:bodyPr/>
      <a:lstStyle>
        <a:defPPr algn="ctr">
          <a:lnSpc>
            <a:spcPct val="100000"/>
          </a:lnSpc>
          <a:defRPr sz="1600"/>
        </a:defPPr>
      </a:lstStyle>
      <a:style>
        <a:lnRef idx="0">
          <a:schemeClr val="accent1"/>
        </a:lnRef>
        <a:fillRef idx="1">
          <a:schemeClr val="accent1"/>
        </a:fillRef>
        <a:effectRef idx="0">
          <a:schemeClr val="dk1"/>
        </a:effectRef>
        <a:fontRef idx="minor">
          <a:schemeClr val="lt1"/>
        </a:fontRef>
      </a:style>
    </a:spDef>
    <a:lnDef>
      <a:spPr>
        <a:ln w="12700" cap="sq"/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dk1"/>
        </a:effectRef>
        <a:fontRef idx="minor">
          <a:schemeClr val="lt1"/>
        </a:fontRef>
      </a:style>
    </a:lnDef>
    <a:txDef>
      <a:spPr>
        <a:noFill/>
      </a:spPr>
      <a:bodyPr wrap="square" lIns="0" tIns="0" rIns="0" bIns="0" rtlCol="0">
        <a:spAutoFit/>
      </a:bodyPr>
      <a:lstStyle>
        <a:defPPr>
          <a:lnSpc>
            <a:spcPct val="100000"/>
          </a:lnSpc>
          <a:spcAft>
            <a:spcPts val="600"/>
          </a:spcAft>
          <a:buSzPct val="100000"/>
          <a:defRPr sz="1600" dirty="0" err="1" smtClean="0"/>
        </a:defPPr>
      </a:lstStyle>
    </a:txDef>
  </a:objectDefaults>
  <a:extraClrSchemeLst/>
  <a:custClrLst>
    <a:custClr name="Dark Orange 2">
      <a:srgbClr val="571F01"/>
    </a:custClr>
    <a:custClr name="Dark Orange 1">
      <a:srgbClr val="933401"/>
    </a:custClr>
    <a:custClr name="Primary Orange">
      <a:srgbClr val="D04A02"/>
    </a:custClr>
    <a:custClr name="Light Orange 1">
      <a:srgbClr val="FD6412"/>
    </a:custClr>
    <a:custClr name="Light Orange 2">
      <a:srgbClr val="FEB791"/>
    </a:custClr>
    <a:custClr name="Dark Tangerine 2">
      <a:srgbClr val="714300"/>
    </a:custClr>
    <a:custClr name="Dark Tangerine 1">
      <a:srgbClr val="AE6800"/>
    </a:custClr>
    <a:custClr name="Primary Tangerine">
      <a:srgbClr val="EB8C00"/>
    </a:custClr>
    <a:custClr name="Light Tangerine 1">
      <a:srgbClr val="FFA929"/>
    </a:custClr>
    <a:custClr name="Light Tangerine 2">
      <a:srgbClr val="FFDCA9"/>
    </a:custClr>
    <a:custClr name="Dark Yellow 2">
      <a:srgbClr val="855F00"/>
    </a:custClr>
    <a:custClr name="Dark Yellow 1">
      <a:srgbClr val="C28A00"/>
    </a:custClr>
    <a:custClr name="Primary Yellow">
      <a:srgbClr val="FFB600"/>
    </a:custClr>
    <a:custClr name="Light Yellow 1">
      <a:srgbClr val="FFC83D"/>
    </a:custClr>
    <a:custClr name="Light Yellow 2">
      <a:srgbClr val="FFECBD"/>
    </a:custClr>
    <a:custClr name="Dark Rose 2">
      <a:srgbClr val="6E2A35"/>
    </a:custClr>
    <a:custClr name="Dark Rose 1">
      <a:srgbClr val="A43E50"/>
    </a:custClr>
    <a:custClr name="Primary Rose">
      <a:srgbClr val="DB536A"/>
    </a:custClr>
    <a:custClr name="Light Rose 1">
      <a:srgbClr val="E27588"/>
    </a:custClr>
    <a:custClr name="Light Rose 2">
      <a:srgbClr val="F1BAC3"/>
    </a:custClr>
    <a:custClr name="Dark Red 2">
      <a:srgbClr val="741910"/>
    </a:custClr>
    <a:custClr name="Dark Red 1">
      <a:srgbClr val="AA2417"/>
    </a:custClr>
    <a:custClr name="Primary Red">
      <a:srgbClr val="E0301E"/>
    </a:custClr>
    <a:custClr name="Light Red 1">
      <a:srgbClr val="E86153"/>
    </a:custClr>
    <a:custClr name="Light Red 2">
      <a:srgbClr val="F7C8C4"/>
    </a:custClr>
    <a:custClr name="Black">
      <a:srgbClr val="000000"/>
    </a:custClr>
    <a:custClr name="Dark Grey">
      <a:srgbClr val="2D2D2D"/>
    </a:custClr>
    <a:custClr name="Medium Grey">
      <a:srgbClr val="464646"/>
    </a:custClr>
    <a:custClr name="Grey">
      <a:srgbClr val="7D7D7D"/>
    </a:custClr>
    <a:custClr name="Light Grey">
      <a:srgbClr val="DEDEDE"/>
    </a:custClr>
    <a:custClr name="Dark Purple 2">
      <a:srgbClr val="4B06B2"/>
    </a:custClr>
    <a:custClr name="Dark Purple 1">
      <a:srgbClr val="6A1CE2"/>
    </a:custClr>
    <a:custClr name="Secondary Purple">
      <a:srgbClr val="9013FE"/>
    </a:custClr>
    <a:custClr name="Light Purple 1">
      <a:srgbClr val="B15AFE"/>
    </a:custClr>
    <a:custClr name="Light Purple 2">
      <a:srgbClr val="DEB8FF"/>
    </a:custClr>
    <a:custClr name="Dark Blue 2">
      <a:srgbClr val="003DAB"/>
    </a:custClr>
    <a:custClr name="Dark Blue 1">
      <a:srgbClr val="0060D7"/>
    </a:custClr>
    <a:custClr name="Secondary Blue">
      <a:srgbClr val="0089EB"/>
    </a:custClr>
    <a:custClr name="Light Blue 1">
      <a:srgbClr val="4DACF1"/>
    </a:custClr>
    <a:custClr name="Light Blue 2">
      <a:srgbClr val="B3DCF9"/>
    </a:custClr>
    <a:custClr name="Dark Green 2">
      <a:srgbClr val="175C2C"/>
    </a:custClr>
    <a:custClr name="Dark Green 1">
      <a:srgbClr val="2C8646"/>
    </a:custClr>
    <a:custClr name="Secondary Green">
      <a:srgbClr val="4EB523"/>
    </a:custClr>
    <a:custClr name="Light Green 1">
      <a:srgbClr val="86DB4F"/>
    </a:custClr>
    <a:custClr name="Light Green 2">
      <a:srgbClr val="C4FC9F"/>
    </a:custClr>
    <a:custClr name="Status Red">
      <a:srgbClr val="E0301E"/>
    </a:custClr>
    <a:custClr name="Status Yellow">
      <a:srgbClr val="FFB600"/>
    </a:custClr>
    <a:custClr name="Status Green">
      <a:srgbClr val="175C2C"/>
    </a:custClr>
  </a:custClrLst>
  <a:extLst>
    <a:ext uri="{05A4C25C-085E-4340-85A3-A5531E510DB2}">
      <thm15:themeFamily xmlns:thm15="http://schemas.microsoft.com/office/thememl/2012/main" name="PwC" id="{C43BADE8-30B5-4D73-B6C2-549E99380320}" vid="{349A486B-B9E2-4DAA-8C99-5FE903D120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mwk.de/Redaktion/DE/Downloads/Energie/ewpbg-hoechstgrenze-selbsterklaerung.pdf?__blob=publicationFile&amp;v=2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mwk.de/Redaktion/DE/Downloads/Energie/ewpbg-hoechstgrenze-selbsterklaerung.pdf?__blob=publicationFile&amp;v=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28A40-1032-42FC-800D-DD77B9EC9596}">
  <dimension ref="A2:AB106"/>
  <sheetViews>
    <sheetView showGridLines="0" tabSelected="1" zoomScale="90" zoomScaleNormal="90" workbookViewId="0">
      <selection activeCell="B4" sqref="B4"/>
    </sheetView>
  </sheetViews>
  <sheetFormatPr defaultColWidth="8.81640625" defaultRowHeight="14" x14ac:dyDescent="0.3"/>
  <cols>
    <col min="1" max="2" width="1.81640625" style="1" customWidth="1"/>
    <col min="3" max="3" width="13" style="1" customWidth="1"/>
    <col min="4" max="4" width="64.54296875" style="1" customWidth="1"/>
    <col min="5" max="11" width="18.54296875" style="1" customWidth="1"/>
    <col min="12" max="27" width="18.54296875" style="59" customWidth="1"/>
    <col min="28" max="16384" width="8.81640625" style="59"/>
  </cols>
  <sheetData>
    <row r="2" spans="1:11" ht="14.5" x14ac:dyDescent="0.35">
      <c r="B2" s="60" t="s">
        <v>46</v>
      </c>
    </row>
    <row r="4" spans="1:11" ht="25.5" thickBot="1" x14ac:dyDescent="0.55000000000000004">
      <c r="B4" s="37" t="s">
        <v>40</v>
      </c>
      <c r="C4" s="36"/>
      <c r="D4" s="35"/>
      <c r="E4" s="35"/>
      <c r="F4" s="35"/>
      <c r="G4" s="35"/>
      <c r="H4" s="35"/>
      <c r="I4" s="35"/>
      <c r="J4" s="35"/>
      <c r="K4" s="35"/>
    </row>
    <row r="5" spans="1:11" ht="5.15" customHeight="1" thickTop="1" x14ac:dyDescent="0.3"/>
    <row r="6" spans="1:11" ht="14.5" thickBot="1" x14ac:dyDescent="0.35">
      <c r="B6" s="22"/>
      <c r="C6" s="22"/>
    </row>
    <row r="7" spans="1:11" ht="2.15" customHeight="1" x14ac:dyDescent="0.3">
      <c r="B7" s="34"/>
      <c r="C7" s="33"/>
      <c r="D7" s="32"/>
      <c r="E7" s="32"/>
      <c r="F7" s="32"/>
      <c r="G7" s="32"/>
      <c r="H7" s="32"/>
      <c r="I7" s="32"/>
      <c r="J7" s="32"/>
      <c r="K7" s="31"/>
    </row>
    <row r="8" spans="1:11" x14ac:dyDescent="0.3">
      <c r="B8" s="28"/>
      <c r="C8" s="66" t="s">
        <v>28</v>
      </c>
      <c r="D8" s="65"/>
      <c r="E8" s="65"/>
      <c r="F8" s="65"/>
      <c r="G8" s="65"/>
      <c r="H8" s="65"/>
      <c r="I8" s="65"/>
      <c r="J8" s="65"/>
      <c r="K8" s="27"/>
    </row>
    <row r="9" spans="1:11" ht="5.15" customHeight="1" x14ac:dyDescent="0.3">
      <c r="B9" s="28"/>
      <c r="C9" s="66"/>
      <c r="D9" s="65"/>
      <c r="E9" s="65"/>
      <c r="F9" s="65"/>
      <c r="G9" s="65"/>
      <c r="H9" s="65"/>
      <c r="I9" s="65"/>
      <c r="J9" s="65"/>
      <c r="K9" s="27"/>
    </row>
    <row r="10" spans="1:11" x14ac:dyDescent="0.3">
      <c r="B10" s="28"/>
      <c r="C10" s="65" t="s">
        <v>27</v>
      </c>
      <c r="D10" s="65"/>
      <c r="E10" s="65"/>
      <c r="F10" s="65"/>
      <c r="G10" s="65"/>
      <c r="H10" s="65"/>
      <c r="I10" s="65"/>
      <c r="J10" s="65"/>
      <c r="K10" s="27"/>
    </row>
    <row r="11" spans="1:11" x14ac:dyDescent="0.3">
      <c r="A11" s="58"/>
      <c r="B11" s="61"/>
      <c r="C11" s="59" t="s">
        <v>51</v>
      </c>
      <c r="D11" s="59"/>
      <c r="E11" s="59"/>
      <c r="F11" s="59"/>
      <c r="G11" s="59"/>
      <c r="H11" s="59"/>
      <c r="I11" s="59"/>
      <c r="J11" s="59"/>
      <c r="K11" s="62"/>
    </row>
    <row r="12" spans="1:11" x14ac:dyDescent="0.3">
      <c r="B12" s="28"/>
      <c r="C12" s="67" t="s">
        <v>42</v>
      </c>
      <c r="D12" s="65"/>
      <c r="E12" s="65"/>
      <c r="F12" s="65"/>
      <c r="G12" s="65"/>
      <c r="H12" s="65"/>
      <c r="I12" s="65"/>
      <c r="J12" s="65"/>
      <c r="K12" s="27"/>
    </row>
    <row r="13" spans="1:11" x14ac:dyDescent="0.3">
      <c r="B13" s="28"/>
      <c r="C13" s="30" t="s">
        <v>26</v>
      </c>
      <c r="D13" s="65"/>
      <c r="E13" s="65"/>
      <c r="F13" s="65"/>
      <c r="G13" s="65"/>
      <c r="H13" s="65"/>
      <c r="I13" s="65"/>
      <c r="J13" s="65"/>
      <c r="K13" s="27"/>
    </row>
    <row r="14" spans="1:11" x14ac:dyDescent="0.3">
      <c r="B14" s="28"/>
      <c r="C14" s="68"/>
      <c r="D14" s="65"/>
      <c r="E14" s="65"/>
      <c r="F14" s="65"/>
      <c r="G14" s="65"/>
      <c r="H14" s="65"/>
      <c r="I14" s="65"/>
      <c r="J14" s="65"/>
      <c r="K14" s="27"/>
    </row>
    <row r="15" spans="1:11" x14ac:dyDescent="0.3">
      <c r="B15" s="28"/>
      <c r="C15" s="29" t="s">
        <v>25</v>
      </c>
      <c r="D15" s="29"/>
      <c r="E15" s="29"/>
      <c r="F15" s="29"/>
      <c r="G15" s="29"/>
      <c r="H15" s="29"/>
      <c r="I15" s="29"/>
      <c r="J15" s="29"/>
      <c r="K15" s="64"/>
    </row>
    <row r="16" spans="1:11" ht="2.15" customHeight="1" x14ac:dyDescent="0.3">
      <c r="B16" s="28"/>
      <c r="C16" s="65"/>
      <c r="D16" s="65"/>
      <c r="E16" s="65"/>
      <c r="F16" s="65"/>
      <c r="G16" s="65"/>
      <c r="H16" s="65"/>
      <c r="I16" s="65"/>
      <c r="J16" s="65"/>
      <c r="K16" s="27"/>
    </row>
    <row r="17" spans="1:28" x14ac:dyDescent="0.3">
      <c r="B17" s="28"/>
      <c r="C17" s="69" t="s">
        <v>24</v>
      </c>
      <c r="D17" s="65" t="s">
        <v>43</v>
      </c>
      <c r="E17" s="65"/>
      <c r="F17" s="65"/>
      <c r="G17" s="65"/>
      <c r="H17" s="65"/>
      <c r="I17" s="65"/>
      <c r="J17" s="65"/>
      <c r="K17" s="27"/>
    </row>
    <row r="18" spans="1:28" x14ac:dyDescent="0.3">
      <c r="B18" s="28"/>
      <c r="C18" s="70" t="s">
        <v>23</v>
      </c>
      <c r="D18" s="65" t="s">
        <v>22</v>
      </c>
      <c r="E18" s="65"/>
      <c r="F18" s="65"/>
      <c r="G18" s="65"/>
      <c r="H18" s="65"/>
      <c r="I18" s="65"/>
      <c r="J18" s="65"/>
      <c r="K18" s="27"/>
    </row>
    <row r="19" spans="1:28" x14ac:dyDescent="0.3">
      <c r="B19" s="28"/>
      <c r="C19" s="71"/>
      <c r="D19" s="65"/>
      <c r="E19" s="65"/>
      <c r="F19" s="65"/>
      <c r="G19" s="65"/>
      <c r="H19" s="65"/>
      <c r="I19" s="65"/>
      <c r="J19" s="65"/>
      <c r="K19" s="27"/>
    </row>
    <row r="20" spans="1:28" x14ac:dyDescent="0.3">
      <c r="B20" s="28"/>
      <c r="C20" s="65"/>
      <c r="D20" s="65"/>
      <c r="E20" s="72"/>
      <c r="F20" s="65"/>
      <c r="G20" s="65"/>
      <c r="H20" s="65"/>
      <c r="I20" s="65"/>
      <c r="J20" s="65"/>
      <c r="K20" s="27"/>
    </row>
    <row r="21" spans="1:28" ht="2.15" customHeight="1" thickBot="1" x14ac:dyDescent="0.35">
      <c r="B21" s="26"/>
      <c r="C21" s="25"/>
      <c r="D21" s="24"/>
      <c r="E21" s="24"/>
      <c r="F21" s="24"/>
      <c r="G21" s="24"/>
      <c r="H21" s="24"/>
      <c r="I21" s="24"/>
      <c r="J21" s="24"/>
      <c r="K21" s="23"/>
    </row>
    <row r="22" spans="1:28" x14ac:dyDescent="0.3">
      <c r="B22" s="22"/>
      <c r="C22" s="22"/>
    </row>
    <row r="23" spans="1:28" ht="18" x14ac:dyDescent="0.4">
      <c r="A23" s="1" t="s">
        <v>21</v>
      </c>
      <c r="B23" s="54" t="s">
        <v>47</v>
      </c>
    </row>
    <row r="24" spans="1:28" ht="5.15" customHeight="1" x14ac:dyDescent="0.3">
      <c r="B24" s="21"/>
    </row>
    <row r="25" spans="1:28" ht="14.5" thickBot="1" x14ac:dyDescent="0.35">
      <c r="B25" s="21"/>
    </row>
    <row r="26" spans="1:28" s="77" customFormat="1" ht="28.5" thickBot="1" x14ac:dyDescent="0.35">
      <c r="A26" s="3"/>
      <c r="B26" s="20" t="s">
        <v>20</v>
      </c>
      <c r="C26" s="19"/>
      <c r="D26" s="18" t="s">
        <v>19</v>
      </c>
      <c r="E26" s="17" t="s">
        <v>18</v>
      </c>
      <c r="F26" s="16" t="s">
        <v>17</v>
      </c>
      <c r="G26" s="16" t="s">
        <v>16</v>
      </c>
      <c r="H26" s="16" t="s">
        <v>15</v>
      </c>
      <c r="I26" s="16" t="s">
        <v>14</v>
      </c>
      <c r="J26" s="15" t="s">
        <v>13</v>
      </c>
      <c r="K26" s="73" t="s">
        <v>53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1:28" s="77" customFormat="1" ht="14.5" thickBot="1" x14ac:dyDescent="0.35">
      <c r="A27" s="3"/>
      <c r="B27" s="10">
        <v>1</v>
      </c>
      <c r="C27" s="9" t="s">
        <v>6</v>
      </c>
      <c r="D27" s="14" t="s">
        <v>12</v>
      </c>
      <c r="E27" s="38">
        <f>E47+E64+E81+E98</f>
        <v>0</v>
      </c>
      <c r="F27" s="38">
        <f t="shared" ref="F27:J27" si="0">F47+F64+F81+F98</f>
        <v>0</v>
      </c>
      <c r="G27" s="38">
        <f t="shared" si="0"/>
        <v>0</v>
      </c>
      <c r="H27" s="38">
        <f t="shared" si="0"/>
        <v>0</v>
      </c>
      <c r="I27" s="38">
        <f t="shared" si="0"/>
        <v>0</v>
      </c>
      <c r="J27" s="38">
        <f t="shared" si="0"/>
        <v>0</v>
      </c>
      <c r="K27" s="74">
        <f>SUM(E27:J27)</f>
        <v>0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</row>
    <row r="28" spans="1:28" s="77" customFormat="1" ht="6" customHeight="1" thickBot="1" x14ac:dyDescent="0.35">
      <c r="A28" s="3"/>
      <c r="B28" s="13"/>
      <c r="C28" s="12"/>
      <c r="D28" s="11"/>
      <c r="E28" s="42"/>
      <c r="F28" s="43"/>
      <c r="G28" s="43"/>
      <c r="H28" s="43"/>
      <c r="I28" s="43"/>
      <c r="J28" s="44"/>
      <c r="K28" s="75"/>
      <c r="L28" s="59"/>
      <c r="M28" s="59"/>
      <c r="N28" s="59"/>
      <c r="O28" s="59"/>
      <c r="P28" s="59"/>
      <c r="Q28" s="59"/>
    </row>
    <row r="29" spans="1:28" s="77" customFormat="1" ht="14.5" thickBot="1" x14ac:dyDescent="0.35">
      <c r="A29" s="3"/>
      <c r="B29" s="10">
        <v>2</v>
      </c>
      <c r="C29" s="9" t="s">
        <v>6</v>
      </c>
      <c r="D29" s="8" t="s">
        <v>7</v>
      </c>
      <c r="E29" s="63">
        <f t="shared" ref="E29:J29" si="1">E49+E66+E83+E100</f>
        <v>0</v>
      </c>
      <c r="F29" s="63">
        <f t="shared" si="1"/>
        <v>0</v>
      </c>
      <c r="G29" s="63">
        <f t="shared" si="1"/>
        <v>0</v>
      </c>
      <c r="H29" s="63">
        <f t="shared" si="1"/>
        <v>0</v>
      </c>
      <c r="I29" s="63">
        <f t="shared" si="1"/>
        <v>0</v>
      </c>
      <c r="J29" s="63">
        <f t="shared" si="1"/>
        <v>0</v>
      </c>
      <c r="K29" s="76">
        <f t="shared" ref="K29:K35" si="2">SUM(E29:J29)</f>
        <v>0</v>
      </c>
      <c r="L29" s="59"/>
      <c r="M29" s="59"/>
      <c r="N29" s="59"/>
      <c r="O29" s="59"/>
      <c r="P29" s="59"/>
      <c r="Q29" s="59"/>
    </row>
    <row r="30" spans="1:28" s="77" customFormat="1" ht="42.5" thickBot="1" x14ac:dyDescent="0.35">
      <c r="A30" s="3"/>
      <c r="B30" s="10">
        <v>3</v>
      </c>
      <c r="C30" s="9" t="s">
        <v>6</v>
      </c>
      <c r="D30" s="8" t="s">
        <v>55</v>
      </c>
      <c r="E30" s="63">
        <f t="shared" ref="E30:J30" si="3">E50+E67+E84+E101</f>
        <v>0</v>
      </c>
      <c r="F30" s="63">
        <f t="shared" si="3"/>
        <v>0</v>
      </c>
      <c r="G30" s="63">
        <f t="shared" si="3"/>
        <v>0</v>
      </c>
      <c r="H30" s="63">
        <f t="shared" si="3"/>
        <v>0</v>
      </c>
      <c r="I30" s="63">
        <f t="shared" si="3"/>
        <v>0</v>
      </c>
      <c r="J30" s="63">
        <f t="shared" si="3"/>
        <v>0</v>
      </c>
      <c r="K30" s="76">
        <f>SUM(E30:J30)</f>
        <v>0</v>
      </c>
      <c r="L30" s="59"/>
      <c r="M30" s="59"/>
      <c r="N30" s="59"/>
      <c r="O30" s="59"/>
      <c r="P30" s="59"/>
      <c r="Q30" s="59"/>
    </row>
    <row r="31" spans="1:28" s="77" customFormat="1" ht="14.5" thickBot="1" x14ac:dyDescent="0.35">
      <c r="A31" s="3"/>
      <c r="B31" s="10">
        <v>4</v>
      </c>
      <c r="C31" s="9" t="s">
        <v>6</v>
      </c>
      <c r="D31" s="8" t="s">
        <v>5</v>
      </c>
      <c r="E31" s="63">
        <f t="shared" ref="E31:J31" si="4">E51+E68+E85+E102</f>
        <v>0</v>
      </c>
      <c r="F31" s="63">
        <f t="shared" si="4"/>
        <v>0</v>
      </c>
      <c r="G31" s="63">
        <f t="shared" si="4"/>
        <v>0</v>
      </c>
      <c r="H31" s="63">
        <f t="shared" si="4"/>
        <v>0</v>
      </c>
      <c r="I31" s="63">
        <f t="shared" si="4"/>
        <v>0</v>
      </c>
      <c r="J31" s="63">
        <f t="shared" si="4"/>
        <v>0</v>
      </c>
      <c r="K31" s="76">
        <f t="shared" si="2"/>
        <v>0</v>
      </c>
      <c r="L31" s="59"/>
      <c r="M31" s="59"/>
      <c r="N31" s="59"/>
      <c r="O31" s="59"/>
      <c r="P31" s="59"/>
      <c r="Q31" s="59"/>
    </row>
    <row r="32" spans="1:28" s="77" customFormat="1" ht="28.5" thickBot="1" x14ac:dyDescent="0.35">
      <c r="A32" s="3"/>
      <c r="B32" s="10">
        <v>5</v>
      </c>
      <c r="C32" s="9" t="s">
        <v>4</v>
      </c>
      <c r="D32" s="8" t="s">
        <v>59</v>
      </c>
      <c r="E32" s="63">
        <f>E52+E69+E86+E103</f>
        <v>0</v>
      </c>
      <c r="F32" s="63">
        <f t="shared" ref="F32:J32" si="5">F52+F69+F86+F103</f>
        <v>0</v>
      </c>
      <c r="G32" s="63">
        <f t="shared" si="5"/>
        <v>0</v>
      </c>
      <c r="H32" s="63">
        <f t="shared" si="5"/>
        <v>0</v>
      </c>
      <c r="I32" s="63">
        <f t="shared" si="5"/>
        <v>0</v>
      </c>
      <c r="J32" s="63">
        <f t="shared" si="5"/>
        <v>0</v>
      </c>
      <c r="K32" s="76">
        <f t="shared" si="2"/>
        <v>0</v>
      </c>
      <c r="L32" s="59"/>
      <c r="M32" s="59"/>
      <c r="N32" s="59"/>
      <c r="O32" s="59"/>
      <c r="P32" s="59"/>
      <c r="Q32" s="59"/>
    </row>
    <row r="33" spans="1:27" s="77" customFormat="1" ht="28.5" thickBot="1" x14ac:dyDescent="0.35">
      <c r="A33" s="3"/>
      <c r="B33" s="10">
        <v>6</v>
      </c>
      <c r="C33" s="9" t="s">
        <v>4</v>
      </c>
      <c r="D33" s="8" t="s">
        <v>57</v>
      </c>
      <c r="E33" s="63">
        <f t="shared" ref="E33:J33" si="6">E53+E70+E87+E104</f>
        <v>0</v>
      </c>
      <c r="F33" s="63">
        <f t="shared" si="6"/>
        <v>0</v>
      </c>
      <c r="G33" s="63">
        <f t="shared" si="6"/>
        <v>0</v>
      </c>
      <c r="H33" s="63">
        <f t="shared" si="6"/>
        <v>0</v>
      </c>
      <c r="I33" s="63">
        <f t="shared" si="6"/>
        <v>0</v>
      </c>
      <c r="J33" s="63">
        <f t="shared" si="6"/>
        <v>0</v>
      </c>
      <c r="K33" s="76">
        <f t="shared" si="2"/>
        <v>0</v>
      </c>
      <c r="L33" s="59"/>
      <c r="M33" s="59"/>
      <c r="N33" s="59"/>
      <c r="O33" s="59"/>
      <c r="P33" s="59"/>
      <c r="Q33" s="59"/>
    </row>
    <row r="34" spans="1:27" s="77" customFormat="1" ht="28.5" thickBot="1" x14ac:dyDescent="0.35">
      <c r="A34" s="3"/>
      <c r="B34" s="10">
        <v>7</v>
      </c>
      <c r="C34" s="9" t="s">
        <v>4</v>
      </c>
      <c r="D34" s="8" t="s">
        <v>58</v>
      </c>
      <c r="E34" s="63">
        <f t="shared" ref="E34:J34" si="7">E54+E71+E88+E105</f>
        <v>0</v>
      </c>
      <c r="F34" s="63">
        <f t="shared" si="7"/>
        <v>0</v>
      </c>
      <c r="G34" s="63">
        <f t="shared" si="7"/>
        <v>0</v>
      </c>
      <c r="H34" s="63">
        <f t="shared" si="7"/>
        <v>0</v>
      </c>
      <c r="I34" s="63">
        <f t="shared" si="7"/>
        <v>0</v>
      </c>
      <c r="J34" s="63">
        <f t="shared" si="7"/>
        <v>0</v>
      </c>
      <c r="K34" s="76">
        <f t="shared" si="2"/>
        <v>0</v>
      </c>
      <c r="L34" s="59"/>
      <c r="M34" s="59"/>
      <c r="N34" s="59"/>
      <c r="O34" s="59"/>
      <c r="P34" s="59"/>
      <c r="Q34" s="59"/>
    </row>
    <row r="35" spans="1:27" s="77" customFormat="1" ht="14.5" thickBot="1" x14ac:dyDescent="0.35">
      <c r="A35" s="3"/>
      <c r="B35" s="7">
        <v>8</v>
      </c>
      <c r="C35" s="6" t="s">
        <v>3</v>
      </c>
      <c r="D35" s="5" t="s">
        <v>2</v>
      </c>
      <c r="E35" s="38">
        <f t="shared" ref="E35:J35" si="8">E55+E72+E89+E106</f>
        <v>0</v>
      </c>
      <c r="F35" s="38">
        <f t="shared" si="8"/>
        <v>0</v>
      </c>
      <c r="G35" s="38">
        <f t="shared" si="8"/>
        <v>0</v>
      </c>
      <c r="H35" s="38">
        <f t="shared" si="8"/>
        <v>0</v>
      </c>
      <c r="I35" s="38">
        <f t="shared" si="8"/>
        <v>0</v>
      </c>
      <c r="J35" s="38">
        <f t="shared" si="8"/>
        <v>0</v>
      </c>
      <c r="K35" s="74">
        <f t="shared" si="2"/>
        <v>0</v>
      </c>
      <c r="L35" s="59"/>
      <c r="M35" s="59"/>
      <c r="N35" s="59"/>
      <c r="O35" s="59"/>
      <c r="P35" s="59"/>
      <c r="Q35" s="59"/>
    </row>
    <row r="36" spans="1:27" s="77" customFormat="1" ht="12.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27" s="77" customFormat="1" ht="15" customHeight="1" x14ac:dyDescent="0.3">
      <c r="A37" s="3"/>
      <c r="B37" s="3"/>
      <c r="C37" s="4" t="s">
        <v>1</v>
      </c>
      <c r="D37" s="3"/>
      <c r="E37" s="3"/>
      <c r="F37" s="3"/>
      <c r="G37" s="3"/>
      <c r="H37" s="3"/>
      <c r="I37" s="3"/>
      <c r="J37" s="3"/>
      <c r="K37" s="3"/>
    </row>
    <row r="38" spans="1:27" s="77" customFormat="1" x14ac:dyDescent="0.3">
      <c r="A38" s="3"/>
      <c r="B38" s="3"/>
      <c r="C38" s="4" t="s">
        <v>0</v>
      </c>
      <c r="D38" s="3"/>
      <c r="E38" s="3"/>
      <c r="F38" s="3"/>
      <c r="G38" s="3"/>
      <c r="H38" s="3"/>
      <c r="I38" s="3"/>
      <c r="J38" s="3"/>
      <c r="K38" s="3"/>
    </row>
    <row r="39" spans="1:27" s="77" customFormat="1" ht="12.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27" s="77" customFormat="1" ht="12.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27" s="77" customFormat="1" ht="13" thickBo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27" s="77" customFormat="1" ht="18.5" thickBot="1" x14ac:dyDescent="0.45">
      <c r="B42" s="83" t="s">
        <v>11</v>
      </c>
      <c r="C42" s="55"/>
      <c r="D42" s="55"/>
      <c r="E42" s="55"/>
      <c r="F42" s="55"/>
      <c r="G42" s="55"/>
      <c r="H42" s="55"/>
      <c r="I42" s="55"/>
      <c r="J42" s="55"/>
      <c r="K42" s="84"/>
    </row>
    <row r="43" spans="1:27" x14ac:dyDescent="0.3"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5" spans="1:27" ht="14.5" thickBot="1" x14ac:dyDescent="0.35"/>
    <row r="46" spans="1:27" ht="28.5" thickBot="1" x14ac:dyDescent="0.35">
      <c r="B46" s="20" t="s">
        <v>20</v>
      </c>
      <c r="C46" s="19"/>
      <c r="D46" s="18" t="s">
        <v>19</v>
      </c>
      <c r="E46" s="17" t="s">
        <v>18</v>
      </c>
      <c r="F46" s="16" t="s">
        <v>17</v>
      </c>
      <c r="G46" s="16" t="s">
        <v>16</v>
      </c>
      <c r="H46" s="16" t="s">
        <v>15</v>
      </c>
      <c r="I46" s="16" t="s">
        <v>14</v>
      </c>
      <c r="J46" s="15" t="s">
        <v>13</v>
      </c>
      <c r="K46" s="73" t="s">
        <v>53</v>
      </c>
    </row>
    <row r="47" spans="1:27" ht="14.5" thickBot="1" x14ac:dyDescent="0.35">
      <c r="B47" s="10">
        <v>1</v>
      </c>
      <c r="C47" s="9" t="s">
        <v>6</v>
      </c>
      <c r="D47" s="14" t="s">
        <v>61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74">
        <f>SUM(E47:J47)</f>
        <v>0</v>
      </c>
    </row>
    <row r="48" spans="1:27" ht="6" customHeight="1" thickBot="1" x14ac:dyDescent="0.35">
      <c r="B48" s="13"/>
      <c r="C48" s="12"/>
      <c r="D48" s="11"/>
      <c r="E48" s="42"/>
      <c r="F48" s="43"/>
      <c r="G48" s="43"/>
      <c r="H48" s="43"/>
      <c r="I48" s="43"/>
      <c r="J48" s="44"/>
      <c r="K48" s="78"/>
    </row>
    <row r="49" spans="2:11" ht="14.5" thickBot="1" x14ac:dyDescent="0.35">
      <c r="B49" s="10">
        <v>2</v>
      </c>
      <c r="C49" s="9" t="s">
        <v>6</v>
      </c>
      <c r="D49" s="8" t="s">
        <v>7</v>
      </c>
      <c r="E49" s="45">
        <v>0</v>
      </c>
      <c r="F49" s="46">
        <v>0</v>
      </c>
      <c r="G49" s="46">
        <v>0</v>
      </c>
      <c r="H49" s="46">
        <v>0</v>
      </c>
      <c r="I49" s="46">
        <v>0</v>
      </c>
      <c r="J49" s="47">
        <v>0</v>
      </c>
      <c r="K49" s="79">
        <f t="shared" ref="K49:K55" si="9">SUM(E49:J49)</f>
        <v>0</v>
      </c>
    </row>
    <row r="50" spans="2:11" ht="42.5" thickBot="1" x14ac:dyDescent="0.35">
      <c r="B50" s="10">
        <v>3</v>
      </c>
      <c r="C50" s="9" t="s">
        <v>6</v>
      </c>
      <c r="D50" s="8" t="s">
        <v>29</v>
      </c>
      <c r="E50" s="56">
        <v>0</v>
      </c>
      <c r="F50" s="49">
        <v>0</v>
      </c>
      <c r="G50" s="49">
        <v>0</v>
      </c>
      <c r="H50" s="49">
        <v>0</v>
      </c>
      <c r="I50" s="49">
        <v>0</v>
      </c>
      <c r="J50" s="50">
        <v>0</v>
      </c>
      <c r="K50" s="80">
        <f t="shared" si="9"/>
        <v>0</v>
      </c>
    </row>
    <row r="51" spans="2:11" ht="14.5" thickBot="1" x14ac:dyDescent="0.35">
      <c r="B51" s="10">
        <v>4</v>
      </c>
      <c r="C51" s="9" t="s">
        <v>6</v>
      </c>
      <c r="D51" s="8" t="s">
        <v>5</v>
      </c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1">
        <v>0</v>
      </c>
      <c r="K51" s="81">
        <f t="shared" si="9"/>
        <v>0</v>
      </c>
    </row>
    <row r="52" spans="2:11" ht="28.5" thickBot="1" x14ac:dyDescent="0.35">
      <c r="B52" s="10">
        <v>5</v>
      </c>
      <c r="C52" s="9" t="s">
        <v>4</v>
      </c>
      <c r="D52" s="8" t="s">
        <v>59</v>
      </c>
      <c r="E52" s="51">
        <v>0</v>
      </c>
      <c r="F52" s="52">
        <v>0</v>
      </c>
      <c r="G52" s="52">
        <v>0</v>
      </c>
      <c r="H52" s="52">
        <v>0</v>
      </c>
      <c r="I52" s="52">
        <v>0</v>
      </c>
      <c r="J52" s="53">
        <v>0</v>
      </c>
      <c r="K52" s="82">
        <f t="shared" si="9"/>
        <v>0</v>
      </c>
    </row>
    <row r="53" spans="2:11" ht="28.5" thickBot="1" x14ac:dyDescent="0.35">
      <c r="B53" s="10">
        <v>6</v>
      </c>
      <c r="C53" s="9" t="s">
        <v>4</v>
      </c>
      <c r="D53" s="8" t="s">
        <v>57</v>
      </c>
      <c r="E53" s="45">
        <v>0</v>
      </c>
      <c r="F53" s="46">
        <v>0</v>
      </c>
      <c r="G53" s="46">
        <v>0</v>
      </c>
      <c r="H53" s="46">
        <v>0</v>
      </c>
      <c r="I53" s="46">
        <v>0</v>
      </c>
      <c r="J53" s="47">
        <v>0</v>
      </c>
      <c r="K53" s="79">
        <f t="shared" si="9"/>
        <v>0</v>
      </c>
    </row>
    <row r="54" spans="2:11" ht="28.5" thickBot="1" x14ac:dyDescent="0.35">
      <c r="B54" s="10">
        <v>7</v>
      </c>
      <c r="C54" s="9" t="s">
        <v>4</v>
      </c>
      <c r="D54" s="8" t="s">
        <v>58</v>
      </c>
      <c r="E54" s="48">
        <v>0</v>
      </c>
      <c r="F54" s="49">
        <v>0</v>
      </c>
      <c r="G54" s="49">
        <v>0</v>
      </c>
      <c r="H54" s="49">
        <v>0</v>
      </c>
      <c r="I54" s="49">
        <v>0</v>
      </c>
      <c r="J54" s="50">
        <v>0</v>
      </c>
      <c r="K54" s="80">
        <f t="shared" si="9"/>
        <v>0</v>
      </c>
    </row>
    <row r="55" spans="2:11" ht="14.5" thickBot="1" x14ac:dyDescent="0.35">
      <c r="B55" s="7">
        <v>8</v>
      </c>
      <c r="C55" s="6" t="s">
        <v>3</v>
      </c>
      <c r="D55" s="5" t="s">
        <v>2</v>
      </c>
      <c r="E55" s="38">
        <f t="shared" ref="E55:J55" si="10">E47+E49+E50+E51+E52+E53+E54</f>
        <v>0</v>
      </c>
      <c r="F55" s="38">
        <f t="shared" si="10"/>
        <v>0</v>
      </c>
      <c r="G55" s="38">
        <f t="shared" si="10"/>
        <v>0</v>
      </c>
      <c r="H55" s="38">
        <f t="shared" si="10"/>
        <v>0</v>
      </c>
      <c r="I55" s="38">
        <f t="shared" si="10"/>
        <v>0</v>
      </c>
      <c r="J55" s="38">
        <f t="shared" si="10"/>
        <v>0</v>
      </c>
      <c r="K55" s="74">
        <f t="shared" si="9"/>
        <v>0</v>
      </c>
    </row>
    <row r="58" spans="2:11" ht="14.5" thickBot="1" x14ac:dyDescent="0.35"/>
    <row r="59" spans="2:11" s="77" customFormat="1" ht="18.5" thickBot="1" x14ac:dyDescent="0.45">
      <c r="B59" s="83" t="s">
        <v>10</v>
      </c>
      <c r="C59" s="55"/>
      <c r="D59" s="55"/>
      <c r="E59" s="55"/>
      <c r="F59" s="55"/>
      <c r="G59" s="55"/>
      <c r="H59" s="55"/>
      <c r="I59" s="55"/>
      <c r="J59" s="55"/>
      <c r="K59" s="84"/>
    </row>
    <row r="62" spans="2:11" ht="14.5" thickBot="1" x14ac:dyDescent="0.35"/>
    <row r="63" spans="2:11" ht="28.5" thickBot="1" x14ac:dyDescent="0.35">
      <c r="B63" s="20" t="s">
        <v>20</v>
      </c>
      <c r="C63" s="19"/>
      <c r="D63" s="18" t="s">
        <v>19</v>
      </c>
      <c r="E63" s="17" t="s">
        <v>18</v>
      </c>
      <c r="F63" s="16" t="s">
        <v>17</v>
      </c>
      <c r="G63" s="16" t="s">
        <v>16</v>
      </c>
      <c r="H63" s="16" t="s">
        <v>15</v>
      </c>
      <c r="I63" s="16" t="s">
        <v>14</v>
      </c>
      <c r="J63" s="15" t="s">
        <v>13</v>
      </c>
      <c r="K63" s="73" t="s">
        <v>53</v>
      </c>
    </row>
    <row r="64" spans="2:11" ht="14.5" thickBot="1" x14ac:dyDescent="0.35">
      <c r="B64" s="10">
        <v>1</v>
      </c>
      <c r="C64" s="9" t="s">
        <v>6</v>
      </c>
      <c r="D64" s="14" t="s">
        <v>62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74">
        <f>SUM(E64:J64)</f>
        <v>0</v>
      </c>
    </row>
    <row r="65" spans="2:11" ht="6" customHeight="1" thickBot="1" x14ac:dyDescent="0.35">
      <c r="B65" s="13"/>
      <c r="C65" s="12"/>
      <c r="D65" s="11"/>
      <c r="E65" s="42"/>
      <c r="F65" s="43"/>
      <c r="G65" s="43"/>
      <c r="H65" s="43"/>
      <c r="I65" s="43"/>
      <c r="J65" s="44"/>
      <c r="K65" s="78"/>
    </row>
    <row r="66" spans="2:11" ht="14.5" thickBot="1" x14ac:dyDescent="0.35">
      <c r="B66" s="10">
        <v>2</v>
      </c>
      <c r="C66" s="9" t="s">
        <v>6</v>
      </c>
      <c r="D66" s="8" t="s">
        <v>7</v>
      </c>
      <c r="E66" s="45">
        <v>0</v>
      </c>
      <c r="F66" s="46">
        <v>0</v>
      </c>
      <c r="G66" s="46">
        <v>0</v>
      </c>
      <c r="H66" s="46">
        <v>0</v>
      </c>
      <c r="I66" s="46">
        <v>0</v>
      </c>
      <c r="J66" s="47">
        <v>0</v>
      </c>
      <c r="K66" s="79">
        <f t="shared" ref="K66:K72" si="11">SUM(E66:J66)</f>
        <v>0</v>
      </c>
    </row>
    <row r="67" spans="2:11" ht="28.5" thickBot="1" x14ac:dyDescent="0.35">
      <c r="B67" s="10">
        <v>3</v>
      </c>
      <c r="C67" s="9" t="s">
        <v>6</v>
      </c>
      <c r="D67" s="8" t="s">
        <v>54</v>
      </c>
      <c r="E67" s="48">
        <v>0</v>
      </c>
      <c r="F67" s="49">
        <v>0</v>
      </c>
      <c r="G67" s="49">
        <v>0</v>
      </c>
      <c r="H67" s="49">
        <v>0</v>
      </c>
      <c r="I67" s="49">
        <v>0</v>
      </c>
      <c r="J67" s="50">
        <v>0</v>
      </c>
      <c r="K67" s="80">
        <f>SUM(E67:J67)</f>
        <v>0</v>
      </c>
    </row>
    <row r="68" spans="2:11" ht="14.5" thickBot="1" x14ac:dyDescent="0.35">
      <c r="B68" s="10">
        <v>4</v>
      </c>
      <c r="C68" s="9" t="s">
        <v>6</v>
      </c>
      <c r="D68" s="8" t="s">
        <v>5</v>
      </c>
      <c r="E68" s="39">
        <v>0</v>
      </c>
      <c r="F68" s="40">
        <v>0</v>
      </c>
      <c r="G68" s="40">
        <v>0</v>
      </c>
      <c r="H68" s="40">
        <v>0</v>
      </c>
      <c r="I68" s="40">
        <v>0</v>
      </c>
      <c r="J68" s="41">
        <v>0</v>
      </c>
      <c r="K68" s="81">
        <f t="shared" si="11"/>
        <v>0</v>
      </c>
    </row>
    <row r="69" spans="2:11" ht="28.5" thickBot="1" x14ac:dyDescent="0.35">
      <c r="B69" s="10">
        <v>5</v>
      </c>
      <c r="C69" s="9" t="s">
        <v>4</v>
      </c>
      <c r="D69" s="8" t="s">
        <v>59</v>
      </c>
      <c r="E69" s="51">
        <v>0</v>
      </c>
      <c r="F69" s="52">
        <v>0</v>
      </c>
      <c r="G69" s="52">
        <v>0</v>
      </c>
      <c r="H69" s="52">
        <v>0</v>
      </c>
      <c r="I69" s="52">
        <v>0</v>
      </c>
      <c r="J69" s="53">
        <v>0</v>
      </c>
      <c r="K69" s="82">
        <f t="shared" si="11"/>
        <v>0</v>
      </c>
    </row>
    <row r="70" spans="2:11" ht="28.5" thickBot="1" x14ac:dyDescent="0.35">
      <c r="B70" s="10">
        <v>6</v>
      </c>
      <c r="C70" s="9" t="s">
        <v>4</v>
      </c>
      <c r="D70" s="8" t="s">
        <v>57</v>
      </c>
      <c r="E70" s="45">
        <v>0</v>
      </c>
      <c r="F70" s="46">
        <v>0</v>
      </c>
      <c r="G70" s="46">
        <v>0</v>
      </c>
      <c r="H70" s="46">
        <v>0</v>
      </c>
      <c r="I70" s="46">
        <v>0</v>
      </c>
      <c r="J70" s="47">
        <v>0</v>
      </c>
      <c r="K70" s="79">
        <f t="shared" si="11"/>
        <v>0</v>
      </c>
    </row>
    <row r="71" spans="2:11" ht="28.5" thickBot="1" x14ac:dyDescent="0.35">
      <c r="B71" s="10">
        <v>7</v>
      </c>
      <c r="C71" s="9" t="s">
        <v>4</v>
      </c>
      <c r="D71" s="8" t="s">
        <v>58</v>
      </c>
      <c r="E71" s="48">
        <v>0</v>
      </c>
      <c r="F71" s="49">
        <v>0</v>
      </c>
      <c r="G71" s="49">
        <v>0</v>
      </c>
      <c r="H71" s="49">
        <v>0</v>
      </c>
      <c r="I71" s="49">
        <v>0</v>
      </c>
      <c r="J71" s="50">
        <v>0</v>
      </c>
      <c r="K71" s="80">
        <f t="shared" si="11"/>
        <v>0</v>
      </c>
    </row>
    <row r="72" spans="2:11" ht="14.5" thickBot="1" x14ac:dyDescent="0.35">
      <c r="B72" s="7">
        <v>8</v>
      </c>
      <c r="C72" s="6" t="s">
        <v>3</v>
      </c>
      <c r="D72" s="5" t="s">
        <v>2</v>
      </c>
      <c r="E72" s="38">
        <f t="shared" ref="E72:J72" si="12">E64+E66+E67+E68+E69+E70+E71</f>
        <v>0</v>
      </c>
      <c r="F72" s="38">
        <f t="shared" si="12"/>
        <v>0</v>
      </c>
      <c r="G72" s="38">
        <f t="shared" si="12"/>
        <v>0</v>
      </c>
      <c r="H72" s="38">
        <f t="shared" si="12"/>
        <v>0</v>
      </c>
      <c r="I72" s="38">
        <f t="shared" si="12"/>
        <v>0</v>
      </c>
      <c r="J72" s="38">
        <f t="shared" si="12"/>
        <v>0</v>
      </c>
      <c r="K72" s="74">
        <f t="shared" si="11"/>
        <v>0</v>
      </c>
    </row>
    <row r="75" spans="2:11" ht="14.5" thickBot="1" x14ac:dyDescent="0.35"/>
    <row r="76" spans="2:11" s="77" customFormat="1" ht="18.5" thickBot="1" x14ac:dyDescent="0.45">
      <c r="B76" s="83" t="s">
        <v>9</v>
      </c>
      <c r="C76" s="55"/>
      <c r="D76" s="55"/>
      <c r="E76" s="55"/>
      <c r="F76" s="55"/>
      <c r="G76" s="55"/>
      <c r="H76" s="55"/>
      <c r="I76" s="55"/>
      <c r="J76" s="55"/>
      <c r="K76" s="84"/>
    </row>
    <row r="79" spans="2:11" ht="14.5" thickBot="1" x14ac:dyDescent="0.35"/>
    <row r="80" spans="2:11" ht="28.5" thickBot="1" x14ac:dyDescent="0.35">
      <c r="B80" s="20" t="s">
        <v>20</v>
      </c>
      <c r="C80" s="19"/>
      <c r="D80" s="18" t="s">
        <v>19</v>
      </c>
      <c r="E80" s="17" t="s">
        <v>18</v>
      </c>
      <c r="F80" s="16" t="s">
        <v>17</v>
      </c>
      <c r="G80" s="16" t="s">
        <v>16</v>
      </c>
      <c r="H80" s="16" t="s">
        <v>15</v>
      </c>
      <c r="I80" s="16" t="s">
        <v>14</v>
      </c>
      <c r="J80" s="15" t="s">
        <v>13</v>
      </c>
      <c r="K80" s="73" t="s">
        <v>53</v>
      </c>
    </row>
    <row r="81" spans="2:11" ht="14.5" thickBot="1" x14ac:dyDescent="0.35">
      <c r="B81" s="10">
        <v>1</v>
      </c>
      <c r="C81" s="9" t="s">
        <v>6</v>
      </c>
      <c r="D81" s="14" t="s">
        <v>63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74">
        <f>SUM(E81:J81)</f>
        <v>0</v>
      </c>
    </row>
    <row r="82" spans="2:11" ht="6" customHeight="1" thickBot="1" x14ac:dyDescent="0.35">
      <c r="B82" s="13"/>
      <c r="C82" s="12"/>
      <c r="D82" s="11"/>
      <c r="E82" s="42"/>
      <c r="F82" s="43"/>
      <c r="G82" s="43"/>
      <c r="H82" s="43"/>
      <c r="I82" s="43"/>
      <c r="J82" s="44"/>
      <c r="K82" s="78"/>
    </row>
    <row r="83" spans="2:11" ht="14.5" thickBot="1" x14ac:dyDescent="0.35">
      <c r="B83" s="10">
        <v>2</v>
      </c>
      <c r="C83" s="9" t="s">
        <v>6</v>
      </c>
      <c r="D83" s="8" t="s">
        <v>7</v>
      </c>
      <c r="E83" s="45">
        <v>0</v>
      </c>
      <c r="F83" s="46">
        <v>0</v>
      </c>
      <c r="G83" s="46">
        <v>0</v>
      </c>
      <c r="H83" s="46">
        <v>0</v>
      </c>
      <c r="I83" s="46">
        <v>0</v>
      </c>
      <c r="J83" s="47">
        <v>0</v>
      </c>
      <c r="K83" s="79">
        <f t="shared" ref="K83:K89" si="13">SUM(E83:J83)</f>
        <v>0</v>
      </c>
    </row>
    <row r="84" spans="2:11" ht="14.5" thickBot="1" x14ac:dyDescent="0.35">
      <c r="B84" s="10">
        <v>3</v>
      </c>
      <c r="C84" s="9" t="s">
        <v>6</v>
      </c>
      <c r="D84" s="8" t="s">
        <v>56</v>
      </c>
      <c r="E84" s="48">
        <v>0</v>
      </c>
      <c r="F84" s="49">
        <v>0</v>
      </c>
      <c r="G84" s="49">
        <v>0</v>
      </c>
      <c r="H84" s="49">
        <v>0</v>
      </c>
      <c r="I84" s="49">
        <v>0</v>
      </c>
      <c r="J84" s="50">
        <v>0</v>
      </c>
      <c r="K84" s="80">
        <f>SUM(E84:J84)</f>
        <v>0</v>
      </c>
    </row>
    <row r="85" spans="2:11" ht="14.5" thickBot="1" x14ac:dyDescent="0.35">
      <c r="B85" s="10">
        <v>4</v>
      </c>
      <c r="C85" s="9" t="s">
        <v>6</v>
      </c>
      <c r="D85" s="8" t="s">
        <v>5</v>
      </c>
      <c r="E85" s="39">
        <v>0</v>
      </c>
      <c r="F85" s="40">
        <v>0</v>
      </c>
      <c r="G85" s="40">
        <v>0</v>
      </c>
      <c r="H85" s="40">
        <v>0</v>
      </c>
      <c r="I85" s="40">
        <v>0</v>
      </c>
      <c r="J85" s="41">
        <v>0</v>
      </c>
      <c r="K85" s="81">
        <f t="shared" si="13"/>
        <v>0</v>
      </c>
    </row>
    <row r="86" spans="2:11" ht="28.5" thickBot="1" x14ac:dyDescent="0.35">
      <c r="B86" s="10">
        <v>5</v>
      </c>
      <c r="C86" s="9" t="s">
        <v>4</v>
      </c>
      <c r="D86" s="8" t="s">
        <v>59</v>
      </c>
      <c r="E86" s="51">
        <v>0</v>
      </c>
      <c r="F86" s="52">
        <v>0</v>
      </c>
      <c r="G86" s="52">
        <v>0</v>
      </c>
      <c r="H86" s="52">
        <v>0</v>
      </c>
      <c r="I86" s="52">
        <v>0</v>
      </c>
      <c r="J86" s="53">
        <v>0</v>
      </c>
      <c r="K86" s="82">
        <f t="shared" si="13"/>
        <v>0</v>
      </c>
    </row>
    <row r="87" spans="2:11" ht="28.5" thickBot="1" x14ac:dyDescent="0.35">
      <c r="B87" s="10">
        <v>6</v>
      </c>
      <c r="C87" s="9" t="s">
        <v>4</v>
      </c>
      <c r="D87" s="8" t="s">
        <v>57</v>
      </c>
      <c r="E87" s="45">
        <v>0</v>
      </c>
      <c r="F87" s="46">
        <v>0</v>
      </c>
      <c r="G87" s="46">
        <v>0</v>
      </c>
      <c r="H87" s="46">
        <v>0</v>
      </c>
      <c r="I87" s="46">
        <v>0</v>
      </c>
      <c r="J87" s="47">
        <v>0</v>
      </c>
      <c r="K87" s="79">
        <f t="shared" si="13"/>
        <v>0</v>
      </c>
    </row>
    <row r="88" spans="2:11" ht="28.5" thickBot="1" x14ac:dyDescent="0.35">
      <c r="B88" s="10">
        <v>7</v>
      </c>
      <c r="C88" s="9" t="s">
        <v>4</v>
      </c>
      <c r="D88" s="8" t="s">
        <v>58</v>
      </c>
      <c r="E88" s="48">
        <v>0</v>
      </c>
      <c r="F88" s="49">
        <v>0</v>
      </c>
      <c r="G88" s="49">
        <v>0</v>
      </c>
      <c r="H88" s="49">
        <v>0</v>
      </c>
      <c r="I88" s="49">
        <v>0</v>
      </c>
      <c r="J88" s="50">
        <v>0</v>
      </c>
      <c r="K88" s="80">
        <f t="shared" si="13"/>
        <v>0</v>
      </c>
    </row>
    <row r="89" spans="2:11" ht="14.5" thickBot="1" x14ac:dyDescent="0.35">
      <c r="B89" s="7">
        <v>8</v>
      </c>
      <c r="C89" s="6" t="s">
        <v>3</v>
      </c>
      <c r="D89" s="5" t="s">
        <v>2</v>
      </c>
      <c r="E89" s="38">
        <f t="shared" ref="E89:J89" si="14">E81+E83+E84+E85+E86+E87+E88</f>
        <v>0</v>
      </c>
      <c r="F89" s="38">
        <f t="shared" si="14"/>
        <v>0</v>
      </c>
      <c r="G89" s="38">
        <f t="shared" si="14"/>
        <v>0</v>
      </c>
      <c r="H89" s="38">
        <f t="shared" si="14"/>
        <v>0</v>
      </c>
      <c r="I89" s="38">
        <f t="shared" si="14"/>
        <v>0</v>
      </c>
      <c r="J89" s="38">
        <f t="shared" si="14"/>
        <v>0</v>
      </c>
      <c r="K89" s="74">
        <f t="shared" si="13"/>
        <v>0</v>
      </c>
    </row>
    <row r="92" spans="2:11" ht="14.5" thickBot="1" x14ac:dyDescent="0.35"/>
    <row r="93" spans="2:11" s="77" customFormat="1" ht="18.5" thickBot="1" x14ac:dyDescent="0.45">
      <c r="B93" s="83" t="s">
        <v>8</v>
      </c>
      <c r="C93" s="55"/>
      <c r="D93" s="55"/>
      <c r="E93" s="55"/>
      <c r="F93" s="55"/>
      <c r="G93" s="55"/>
      <c r="H93" s="55"/>
      <c r="I93" s="55"/>
      <c r="J93" s="55"/>
      <c r="K93" s="84"/>
    </row>
    <row r="96" spans="2:11" ht="14.5" thickBot="1" x14ac:dyDescent="0.35"/>
    <row r="97" spans="2:11" ht="28.5" thickBot="1" x14ac:dyDescent="0.35">
      <c r="B97" s="20" t="s">
        <v>20</v>
      </c>
      <c r="C97" s="19"/>
      <c r="D97" s="18" t="s">
        <v>19</v>
      </c>
      <c r="E97" s="17" t="s">
        <v>18</v>
      </c>
      <c r="F97" s="16" t="s">
        <v>17</v>
      </c>
      <c r="G97" s="16" t="s">
        <v>16</v>
      </c>
      <c r="H97" s="16" t="s">
        <v>15</v>
      </c>
      <c r="I97" s="16" t="s">
        <v>14</v>
      </c>
      <c r="J97" s="15" t="s">
        <v>13</v>
      </c>
      <c r="K97" s="73" t="s">
        <v>53</v>
      </c>
    </row>
    <row r="98" spans="2:11" ht="14.5" thickBot="1" x14ac:dyDescent="0.35">
      <c r="B98" s="10">
        <v>1</v>
      </c>
      <c r="C98" s="9" t="s">
        <v>6</v>
      </c>
      <c r="D98" s="14" t="s">
        <v>48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74">
        <f>SUM(E98:J98)</f>
        <v>0</v>
      </c>
    </row>
    <row r="99" spans="2:11" ht="6" customHeight="1" thickBot="1" x14ac:dyDescent="0.35">
      <c r="B99" s="13"/>
      <c r="C99" s="12"/>
      <c r="D99" s="11"/>
      <c r="E99" s="42"/>
      <c r="F99" s="43"/>
      <c r="G99" s="43"/>
      <c r="H99" s="43"/>
      <c r="I99" s="43"/>
      <c r="J99" s="44"/>
      <c r="K99" s="78"/>
    </row>
    <row r="100" spans="2:11" ht="14.5" thickBot="1" x14ac:dyDescent="0.35">
      <c r="B100" s="10">
        <v>2</v>
      </c>
      <c r="C100" s="9" t="s">
        <v>6</v>
      </c>
      <c r="D100" s="8" t="s">
        <v>7</v>
      </c>
      <c r="E100" s="45">
        <v>0</v>
      </c>
      <c r="F100" s="46">
        <v>0</v>
      </c>
      <c r="G100" s="46">
        <v>0</v>
      </c>
      <c r="H100" s="46">
        <v>0</v>
      </c>
      <c r="I100" s="46">
        <v>0</v>
      </c>
      <c r="J100" s="47">
        <v>0</v>
      </c>
      <c r="K100" s="79">
        <f t="shared" ref="K100:K106" si="15">SUM(E100:J100)</f>
        <v>0</v>
      </c>
    </row>
    <row r="101" spans="2:11" ht="14.5" thickBot="1" x14ac:dyDescent="0.35">
      <c r="B101" s="10">
        <v>3</v>
      </c>
      <c r="C101" s="9" t="s">
        <v>6</v>
      </c>
      <c r="D101" s="8" t="s">
        <v>56</v>
      </c>
      <c r="E101" s="48">
        <v>0</v>
      </c>
      <c r="F101" s="49">
        <v>0</v>
      </c>
      <c r="G101" s="49">
        <v>0</v>
      </c>
      <c r="H101" s="49">
        <v>0</v>
      </c>
      <c r="I101" s="49">
        <v>0</v>
      </c>
      <c r="J101" s="50">
        <v>0</v>
      </c>
      <c r="K101" s="80">
        <f>SUM(E101:J101)</f>
        <v>0</v>
      </c>
    </row>
    <row r="102" spans="2:11" ht="28.5" thickBot="1" x14ac:dyDescent="0.35">
      <c r="B102" s="10">
        <v>4</v>
      </c>
      <c r="C102" s="9" t="s">
        <v>6</v>
      </c>
      <c r="D102" s="8" t="s">
        <v>60</v>
      </c>
      <c r="E102" s="39">
        <v>0</v>
      </c>
      <c r="F102" s="40">
        <v>0</v>
      </c>
      <c r="G102" s="40">
        <v>0</v>
      </c>
      <c r="H102" s="40">
        <v>0</v>
      </c>
      <c r="I102" s="40">
        <v>0</v>
      </c>
      <c r="J102" s="41">
        <v>0</v>
      </c>
      <c r="K102" s="81">
        <f t="shared" si="15"/>
        <v>0</v>
      </c>
    </row>
    <row r="103" spans="2:11" ht="28.5" thickBot="1" x14ac:dyDescent="0.35">
      <c r="B103" s="10">
        <v>5</v>
      </c>
      <c r="C103" s="9" t="s">
        <v>4</v>
      </c>
      <c r="D103" s="8" t="s">
        <v>59</v>
      </c>
      <c r="E103" s="51">
        <v>0</v>
      </c>
      <c r="F103" s="52">
        <v>0</v>
      </c>
      <c r="G103" s="52">
        <v>0</v>
      </c>
      <c r="H103" s="52">
        <v>0</v>
      </c>
      <c r="I103" s="52">
        <v>0</v>
      </c>
      <c r="J103" s="53">
        <v>0</v>
      </c>
      <c r="K103" s="82">
        <f t="shared" si="15"/>
        <v>0</v>
      </c>
    </row>
    <row r="104" spans="2:11" ht="28.5" thickBot="1" x14ac:dyDescent="0.35">
      <c r="B104" s="10">
        <v>6</v>
      </c>
      <c r="C104" s="9" t="s">
        <v>4</v>
      </c>
      <c r="D104" s="8" t="s">
        <v>57</v>
      </c>
      <c r="E104" s="45">
        <v>0</v>
      </c>
      <c r="F104" s="46">
        <v>0</v>
      </c>
      <c r="G104" s="46">
        <v>0</v>
      </c>
      <c r="H104" s="46">
        <v>0</v>
      </c>
      <c r="I104" s="46">
        <v>0</v>
      </c>
      <c r="J104" s="47">
        <v>0</v>
      </c>
      <c r="K104" s="79">
        <f t="shared" si="15"/>
        <v>0</v>
      </c>
    </row>
    <row r="105" spans="2:11" ht="28.5" thickBot="1" x14ac:dyDescent="0.35">
      <c r="B105" s="10">
        <v>7</v>
      </c>
      <c r="C105" s="9" t="s">
        <v>4</v>
      </c>
      <c r="D105" s="8" t="s">
        <v>58</v>
      </c>
      <c r="E105" s="48">
        <v>0</v>
      </c>
      <c r="F105" s="49">
        <v>0</v>
      </c>
      <c r="G105" s="49">
        <v>0</v>
      </c>
      <c r="H105" s="49">
        <v>0</v>
      </c>
      <c r="I105" s="49">
        <v>0</v>
      </c>
      <c r="J105" s="50">
        <v>0</v>
      </c>
      <c r="K105" s="80">
        <f>SUM(E105:J105)</f>
        <v>0</v>
      </c>
    </row>
    <row r="106" spans="2:11" ht="14.5" thickBot="1" x14ac:dyDescent="0.35">
      <c r="B106" s="7">
        <v>8</v>
      </c>
      <c r="C106" s="6" t="s">
        <v>3</v>
      </c>
      <c r="D106" s="5" t="s">
        <v>2</v>
      </c>
      <c r="E106" s="38">
        <f t="shared" ref="E106:J106" si="16">E98+E100+E101+E102+E103+E104+E105</f>
        <v>0</v>
      </c>
      <c r="F106" s="38">
        <f t="shared" si="16"/>
        <v>0</v>
      </c>
      <c r="G106" s="38">
        <f t="shared" si="16"/>
        <v>0</v>
      </c>
      <c r="H106" s="38">
        <f t="shared" si="16"/>
        <v>0</v>
      </c>
      <c r="I106" s="38">
        <f t="shared" si="16"/>
        <v>0</v>
      </c>
      <c r="J106" s="38">
        <f t="shared" si="16"/>
        <v>0</v>
      </c>
      <c r="K106" s="74">
        <f t="shared" si="15"/>
        <v>0</v>
      </c>
    </row>
  </sheetData>
  <sheetProtection formatCells="0" formatColumns="0" formatRows="0" insertColumns="0" insertRows="0" insertHyperlinks="0" deleteColumns="0" deleteRows="0" sort="0" autoFilter="0" pivotTables="0"/>
  <hyperlinks>
    <hyperlink ref="C13" r:id="rId1" xr:uid="{660E2837-F387-4709-8965-27039780F911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A5A64-5464-4FC2-9A77-C5C14408C65F}">
  <dimension ref="A2:Q106"/>
  <sheetViews>
    <sheetView showGridLines="0" zoomScale="90" zoomScaleNormal="90" workbookViewId="0">
      <selection activeCell="C4" sqref="C4"/>
    </sheetView>
  </sheetViews>
  <sheetFormatPr defaultColWidth="8.81640625" defaultRowHeight="14" x14ac:dyDescent="0.3"/>
  <cols>
    <col min="1" max="2" width="1.81640625" style="1" customWidth="1"/>
    <col min="3" max="3" width="13" style="1" customWidth="1"/>
    <col min="4" max="4" width="64.54296875" style="1" customWidth="1"/>
    <col min="5" max="17" width="18.54296875" style="1" customWidth="1"/>
    <col min="18" max="16384" width="8.81640625" style="59"/>
  </cols>
  <sheetData>
    <row r="2" spans="2:17" ht="14.5" x14ac:dyDescent="0.35">
      <c r="B2" s="60" t="s">
        <v>46</v>
      </c>
    </row>
    <row r="4" spans="2:17" ht="25.5" thickBot="1" x14ac:dyDescent="0.55000000000000004">
      <c r="B4" s="37" t="s">
        <v>41</v>
      </c>
      <c r="C4" s="36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2:17" ht="5.15" customHeight="1" thickTop="1" x14ac:dyDescent="0.3"/>
    <row r="6" spans="2:17" ht="14.5" thickBot="1" x14ac:dyDescent="0.35">
      <c r="B6" s="22"/>
      <c r="C6" s="22"/>
    </row>
    <row r="7" spans="2:17" ht="2.15" customHeight="1" x14ac:dyDescent="0.3">
      <c r="B7" s="34"/>
      <c r="C7" s="33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1"/>
    </row>
    <row r="8" spans="2:17" x14ac:dyDescent="0.3">
      <c r="B8" s="28"/>
      <c r="C8" s="66" t="s">
        <v>28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27"/>
    </row>
    <row r="9" spans="2:17" ht="5.15" customHeight="1" x14ac:dyDescent="0.3">
      <c r="B9" s="28"/>
      <c r="C9" s="66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27"/>
    </row>
    <row r="10" spans="2:17" x14ac:dyDescent="0.3">
      <c r="B10" s="28"/>
      <c r="C10" s="65" t="s">
        <v>27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27"/>
    </row>
    <row r="11" spans="2:17" x14ac:dyDescent="0.3">
      <c r="B11" s="28"/>
      <c r="C11" s="59" t="s">
        <v>52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27"/>
    </row>
    <row r="12" spans="2:17" x14ac:dyDescent="0.3">
      <c r="B12" s="28"/>
      <c r="C12" s="67" t="s">
        <v>42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27"/>
    </row>
    <row r="13" spans="2:17" x14ac:dyDescent="0.3">
      <c r="B13" s="28"/>
      <c r="C13" s="30" t="s">
        <v>26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27"/>
    </row>
    <row r="14" spans="2:17" x14ac:dyDescent="0.3">
      <c r="B14" s="28"/>
      <c r="C14" s="68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27"/>
    </row>
    <row r="15" spans="2:17" x14ac:dyDescent="0.3">
      <c r="B15" s="28"/>
      <c r="C15" s="29" t="s">
        <v>25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64"/>
    </row>
    <row r="16" spans="2:17" ht="2.15" customHeight="1" x14ac:dyDescent="0.3">
      <c r="B16" s="28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27"/>
    </row>
    <row r="17" spans="1:17" x14ac:dyDescent="0.3">
      <c r="B17" s="28"/>
      <c r="C17" s="69" t="s">
        <v>24</v>
      </c>
      <c r="D17" s="65" t="s">
        <v>43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27"/>
    </row>
    <row r="18" spans="1:17" x14ac:dyDescent="0.3">
      <c r="B18" s="28"/>
      <c r="C18" s="70" t="s">
        <v>23</v>
      </c>
      <c r="D18" s="65" t="s">
        <v>22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27"/>
    </row>
    <row r="19" spans="1:17" x14ac:dyDescent="0.3">
      <c r="B19" s="28"/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27"/>
    </row>
    <row r="20" spans="1:17" x14ac:dyDescent="0.3">
      <c r="B20" s="28"/>
      <c r="C20" s="65"/>
      <c r="D20" s="65"/>
      <c r="E20" s="72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27"/>
    </row>
    <row r="21" spans="1:17" ht="2.15" customHeight="1" thickBot="1" x14ac:dyDescent="0.35">
      <c r="B21" s="26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3"/>
    </row>
    <row r="22" spans="1:17" x14ac:dyDescent="0.3">
      <c r="B22" s="22"/>
      <c r="C22" s="22"/>
    </row>
    <row r="23" spans="1:17" ht="18" x14ac:dyDescent="0.4">
      <c r="A23" s="1" t="s">
        <v>21</v>
      </c>
      <c r="B23" s="54" t="s">
        <v>50</v>
      </c>
    </row>
    <row r="24" spans="1:17" ht="5.15" customHeight="1" x14ac:dyDescent="0.3">
      <c r="B24" s="21"/>
    </row>
    <row r="25" spans="1:17" ht="14.5" thickBot="1" x14ac:dyDescent="0.35">
      <c r="B25" s="21"/>
    </row>
    <row r="26" spans="1:17" s="77" customFormat="1" ht="28.5" thickBot="1" x14ac:dyDescent="0.35">
      <c r="A26" s="3"/>
      <c r="B26" s="20" t="s">
        <v>20</v>
      </c>
      <c r="C26" s="19"/>
      <c r="D26" s="18" t="s">
        <v>19</v>
      </c>
      <c r="E26" s="17" t="s">
        <v>30</v>
      </c>
      <c r="F26" s="16" t="s">
        <v>31</v>
      </c>
      <c r="G26" s="16" t="s">
        <v>32</v>
      </c>
      <c r="H26" s="16" t="s">
        <v>33</v>
      </c>
      <c r="I26" s="16" t="s">
        <v>44</v>
      </c>
      <c r="J26" s="16" t="s">
        <v>45</v>
      </c>
      <c r="K26" s="16" t="s">
        <v>34</v>
      </c>
      <c r="L26" s="16" t="s">
        <v>35</v>
      </c>
      <c r="M26" s="16" t="s">
        <v>36</v>
      </c>
      <c r="N26" s="16" t="s">
        <v>37</v>
      </c>
      <c r="O26" s="16" t="s">
        <v>38</v>
      </c>
      <c r="P26" s="15" t="s">
        <v>39</v>
      </c>
      <c r="Q26" s="73" t="s">
        <v>49</v>
      </c>
    </row>
    <row r="27" spans="1:17" s="77" customFormat="1" ht="14.5" thickBot="1" x14ac:dyDescent="0.35">
      <c r="A27" s="3"/>
      <c r="B27" s="10">
        <v>1</v>
      </c>
      <c r="C27" s="9" t="s">
        <v>6</v>
      </c>
      <c r="D27" s="14" t="s">
        <v>12</v>
      </c>
      <c r="E27" s="38">
        <f>E47+E64+E81+E98</f>
        <v>0</v>
      </c>
      <c r="F27" s="38">
        <f t="shared" ref="F27:P27" si="0">F47+F64+F81+F98</f>
        <v>0</v>
      </c>
      <c r="G27" s="38">
        <f t="shared" si="0"/>
        <v>0</v>
      </c>
      <c r="H27" s="38">
        <f t="shared" si="0"/>
        <v>0</v>
      </c>
      <c r="I27" s="38">
        <f t="shared" si="0"/>
        <v>0</v>
      </c>
      <c r="J27" s="38">
        <f t="shared" si="0"/>
        <v>0</v>
      </c>
      <c r="K27" s="38">
        <f t="shared" si="0"/>
        <v>0</v>
      </c>
      <c r="L27" s="38">
        <f t="shared" si="0"/>
        <v>0</v>
      </c>
      <c r="M27" s="38">
        <f t="shared" si="0"/>
        <v>0</v>
      </c>
      <c r="N27" s="38">
        <f t="shared" si="0"/>
        <v>0</v>
      </c>
      <c r="O27" s="38">
        <f t="shared" si="0"/>
        <v>0</v>
      </c>
      <c r="P27" s="38">
        <f t="shared" si="0"/>
        <v>0</v>
      </c>
      <c r="Q27" s="74">
        <f>SUM(E27:P27)</f>
        <v>0</v>
      </c>
    </row>
    <row r="28" spans="1:17" s="77" customFormat="1" ht="6" customHeight="1" thickBot="1" x14ac:dyDescent="0.35">
      <c r="A28" s="3"/>
      <c r="B28" s="13"/>
      <c r="C28" s="12"/>
      <c r="D28" s="11"/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  <c r="Q28" s="78"/>
    </row>
    <row r="29" spans="1:17" s="77" customFormat="1" ht="14.5" thickBot="1" x14ac:dyDescent="0.35">
      <c r="A29" s="3"/>
      <c r="B29" s="10">
        <v>2</v>
      </c>
      <c r="C29" s="9" t="s">
        <v>6</v>
      </c>
      <c r="D29" s="8" t="s">
        <v>7</v>
      </c>
      <c r="E29" s="45">
        <f t="shared" ref="E29:P29" si="1">E49+E66+E83+E100</f>
        <v>0</v>
      </c>
      <c r="F29" s="46">
        <f t="shared" si="1"/>
        <v>0</v>
      </c>
      <c r="G29" s="46">
        <f t="shared" si="1"/>
        <v>0</v>
      </c>
      <c r="H29" s="46">
        <f t="shared" si="1"/>
        <v>0</v>
      </c>
      <c r="I29" s="46">
        <f t="shared" si="1"/>
        <v>0</v>
      </c>
      <c r="J29" s="46">
        <f t="shared" si="1"/>
        <v>0</v>
      </c>
      <c r="K29" s="46">
        <f t="shared" si="1"/>
        <v>0</v>
      </c>
      <c r="L29" s="46">
        <f t="shared" si="1"/>
        <v>0</v>
      </c>
      <c r="M29" s="46">
        <f t="shared" si="1"/>
        <v>0</v>
      </c>
      <c r="N29" s="46">
        <f t="shared" si="1"/>
        <v>0</v>
      </c>
      <c r="O29" s="46">
        <f t="shared" si="1"/>
        <v>0</v>
      </c>
      <c r="P29" s="47">
        <f t="shared" si="1"/>
        <v>0</v>
      </c>
      <c r="Q29" s="79">
        <f t="shared" ref="Q29:Q35" si="2">SUM(E29:P29)</f>
        <v>0</v>
      </c>
    </row>
    <row r="30" spans="1:17" s="77" customFormat="1" ht="42.5" thickBot="1" x14ac:dyDescent="0.35">
      <c r="A30" s="3"/>
      <c r="B30" s="10">
        <v>3</v>
      </c>
      <c r="C30" s="9" t="s">
        <v>6</v>
      </c>
      <c r="D30" s="8" t="s">
        <v>55</v>
      </c>
      <c r="E30" s="48">
        <f t="shared" ref="E30:P30" si="3">E50+E67+E84+E101</f>
        <v>0</v>
      </c>
      <c r="F30" s="49">
        <f t="shared" si="3"/>
        <v>0</v>
      </c>
      <c r="G30" s="49">
        <f t="shared" si="3"/>
        <v>0</v>
      </c>
      <c r="H30" s="49">
        <f t="shared" si="3"/>
        <v>0</v>
      </c>
      <c r="I30" s="49">
        <f t="shared" si="3"/>
        <v>0</v>
      </c>
      <c r="J30" s="49">
        <f t="shared" si="3"/>
        <v>0</v>
      </c>
      <c r="K30" s="49">
        <f t="shared" si="3"/>
        <v>0</v>
      </c>
      <c r="L30" s="49">
        <f t="shared" si="3"/>
        <v>0</v>
      </c>
      <c r="M30" s="49">
        <f t="shared" si="3"/>
        <v>0</v>
      </c>
      <c r="N30" s="49">
        <f t="shared" si="3"/>
        <v>0</v>
      </c>
      <c r="O30" s="49">
        <f t="shared" si="3"/>
        <v>0</v>
      </c>
      <c r="P30" s="50">
        <f t="shared" si="3"/>
        <v>0</v>
      </c>
      <c r="Q30" s="80">
        <f t="shared" si="2"/>
        <v>0</v>
      </c>
    </row>
    <row r="31" spans="1:17" s="77" customFormat="1" ht="14.5" thickBot="1" x14ac:dyDescent="0.35">
      <c r="A31" s="3"/>
      <c r="B31" s="10">
        <v>4</v>
      </c>
      <c r="C31" s="9" t="s">
        <v>6</v>
      </c>
      <c r="D31" s="8" t="s">
        <v>5</v>
      </c>
      <c r="E31" s="39">
        <f t="shared" ref="E31:P31" si="4">E51+E68+E85+E102</f>
        <v>0</v>
      </c>
      <c r="F31" s="40">
        <f t="shared" si="4"/>
        <v>0</v>
      </c>
      <c r="G31" s="40">
        <f t="shared" si="4"/>
        <v>0</v>
      </c>
      <c r="H31" s="40">
        <f t="shared" si="4"/>
        <v>0</v>
      </c>
      <c r="I31" s="40">
        <f t="shared" si="4"/>
        <v>0</v>
      </c>
      <c r="J31" s="40">
        <f t="shared" si="4"/>
        <v>0</v>
      </c>
      <c r="K31" s="40">
        <f t="shared" si="4"/>
        <v>0</v>
      </c>
      <c r="L31" s="40">
        <f t="shared" si="4"/>
        <v>0</v>
      </c>
      <c r="M31" s="40">
        <f t="shared" si="4"/>
        <v>0</v>
      </c>
      <c r="N31" s="40">
        <f t="shared" si="4"/>
        <v>0</v>
      </c>
      <c r="O31" s="40">
        <f t="shared" si="4"/>
        <v>0</v>
      </c>
      <c r="P31" s="41">
        <f t="shared" si="4"/>
        <v>0</v>
      </c>
      <c r="Q31" s="81">
        <f t="shared" si="2"/>
        <v>0</v>
      </c>
    </row>
    <row r="32" spans="1:17" s="77" customFormat="1" ht="28.5" thickBot="1" x14ac:dyDescent="0.35">
      <c r="A32" s="3"/>
      <c r="B32" s="10">
        <v>5</v>
      </c>
      <c r="C32" s="9" t="s">
        <v>4</v>
      </c>
      <c r="D32" s="8" t="s">
        <v>59</v>
      </c>
      <c r="E32" s="51">
        <f t="shared" ref="E32:P32" si="5">E52+E69+E86+E103</f>
        <v>0</v>
      </c>
      <c r="F32" s="52">
        <f t="shared" si="5"/>
        <v>0</v>
      </c>
      <c r="G32" s="52">
        <f t="shared" si="5"/>
        <v>0</v>
      </c>
      <c r="H32" s="52">
        <f t="shared" si="5"/>
        <v>0</v>
      </c>
      <c r="I32" s="52">
        <f t="shared" si="5"/>
        <v>0</v>
      </c>
      <c r="J32" s="52">
        <f t="shared" si="5"/>
        <v>0</v>
      </c>
      <c r="K32" s="52">
        <f t="shared" si="5"/>
        <v>0</v>
      </c>
      <c r="L32" s="52">
        <f t="shared" si="5"/>
        <v>0</v>
      </c>
      <c r="M32" s="52">
        <f t="shared" si="5"/>
        <v>0</v>
      </c>
      <c r="N32" s="52">
        <f t="shared" si="5"/>
        <v>0</v>
      </c>
      <c r="O32" s="52">
        <f t="shared" si="5"/>
        <v>0</v>
      </c>
      <c r="P32" s="53">
        <f t="shared" si="5"/>
        <v>0</v>
      </c>
      <c r="Q32" s="82">
        <f t="shared" si="2"/>
        <v>0</v>
      </c>
    </row>
    <row r="33" spans="1:17" s="77" customFormat="1" ht="28.5" thickBot="1" x14ac:dyDescent="0.35">
      <c r="A33" s="3"/>
      <c r="B33" s="10">
        <v>6</v>
      </c>
      <c r="C33" s="9" t="s">
        <v>4</v>
      </c>
      <c r="D33" s="8" t="s">
        <v>57</v>
      </c>
      <c r="E33" s="45">
        <f t="shared" ref="E33:P33" si="6">E53+E70+E87+E104</f>
        <v>0</v>
      </c>
      <c r="F33" s="46">
        <f t="shared" si="6"/>
        <v>0</v>
      </c>
      <c r="G33" s="46">
        <f t="shared" si="6"/>
        <v>0</v>
      </c>
      <c r="H33" s="46">
        <f t="shared" si="6"/>
        <v>0</v>
      </c>
      <c r="I33" s="46">
        <f t="shared" si="6"/>
        <v>0</v>
      </c>
      <c r="J33" s="46">
        <f t="shared" si="6"/>
        <v>0</v>
      </c>
      <c r="K33" s="46">
        <f t="shared" si="6"/>
        <v>0</v>
      </c>
      <c r="L33" s="46">
        <f t="shared" si="6"/>
        <v>0</v>
      </c>
      <c r="M33" s="46">
        <f t="shared" si="6"/>
        <v>0</v>
      </c>
      <c r="N33" s="46">
        <f t="shared" si="6"/>
        <v>0</v>
      </c>
      <c r="O33" s="46">
        <f t="shared" si="6"/>
        <v>0</v>
      </c>
      <c r="P33" s="47">
        <f t="shared" si="6"/>
        <v>0</v>
      </c>
      <c r="Q33" s="79">
        <f t="shared" si="2"/>
        <v>0</v>
      </c>
    </row>
    <row r="34" spans="1:17" s="77" customFormat="1" ht="28.5" thickBot="1" x14ac:dyDescent="0.35">
      <c r="A34" s="3"/>
      <c r="B34" s="10">
        <v>7</v>
      </c>
      <c r="C34" s="9" t="s">
        <v>4</v>
      </c>
      <c r="D34" s="8" t="s">
        <v>58</v>
      </c>
      <c r="E34" s="48">
        <f t="shared" ref="E34:P34" si="7">E54+E71+E88+E105</f>
        <v>0</v>
      </c>
      <c r="F34" s="49">
        <f t="shared" si="7"/>
        <v>0</v>
      </c>
      <c r="G34" s="49">
        <f t="shared" si="7"/>
        <v>0</v>
      </c>
      <c r="H34" s="49">
        <f t="shared" si="7"/>
        <v>0</v>
      </c>
      <c r="I34" s="49">
        <f t="shared" si="7"/>
        <v>0</v>
      </c>
      <c r="J34" s="49">
        <f t="shared" si="7"/>
        <v>0</v>
      </c>
      <c r="K34" s="49">
        <f t="shared" si="7"/>
        <v>0</v>
      </c>
      <c r="L34" s="49">
        <f t="shared" si="7"/>
        <v>0</v>
      </c>
      <c r="M34" s="49">
        <f t="shared" si="7"/>
        <v>0</v>
      </c>
      <c r="N34" s="49">
        <f t="shared" si="7"/>
        <v>0</v>
      </c>
      <c r="O34" s="49">
        <f t="shared" si="7"/>
        <v>0</v>
      </c>
      <c r="P34" s="50">
        <f t="shared" si="7"/>
        <v>0</v>
      </c>
      <c r="Q34" s="80">
        <f>SUM(E34:P34)</f>
        <v>0</v>
      </c>
    </row>
    <row r="35" spans="1:17" s="77" customFormat="1" ht="14.5" thickBot="1" x14ac:dyDescent="0.35">
      <c r="A35" s="3"/>
      <c r="B35" s="7">
        <v>8</v>
      </c>
      <c r="C35" s="6" t="s">
        <v>3</v>
      </c>
      <c r="D35" s="5" t="s">
        <v>2</v>
      </c>
      <c r="E35" s="38">
        <f t="shared" ref="E35:P35" si="8">E55+E72+E89+E106</f>
        <v>0</v>
      </c>
      <c r="F35" s="38">
        <f t="shared" si="8"/>
        <v>0</v>
      </c>
      <c r="G35" s="38">
        <f t="shared" si="8"/>
        <v>0</v>
      </c>
      <c r="H35" s="38">
        <f t="shared" si="8"/>
        <v>0</v>
      </c>
      <c r="I35" s="38">
        <f t="shared" si="8"/>
        <v>0</v>
      </c>
      <c r="J35" s="38">
        <f>J55+J72+J89+J106</f>
        <v>0</v>
      </c>
      <c r="K35" s="38">
        <f t="shared" si="8"/>
        <v>0</v>
      </c>
      <c r="L35" s="38">
        <f t="shared" si="8"/>
        <v>0</v>
      </c>
      <c r="M35" s="38">
        <f t="shared" si="8"/>
        <v>0</v>
      </c>
      <c r="N35" s="38">
        <f t="shared" si="8"/>
        <v>0</v>
      </c>
      <c r="O35" s="38">
        <f t="shared" si="8"/>
        <v>0</v>
      </c>
      <c r="P35" s="38">
        <f t="shared" si="8"/>
        <v>0</v>
      </c>
      <c r="Q35" s="74">
        <f t="shared" si="2"/>
        <v>0</v>
      </c>
    </row>
    <row r="36" spans="1:17" s="77" customFormat="1" ht="12.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s="77" customFormat="1" ht="15" customHeight="1" x14ac:dyDescent="0.3">
      <c r="A37" s="3"/>
      <c r="B37" s="3"/>
      <c r="C37" s="4" t="s">
        <v>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s="77" customFormat="1" x14ac:dyDescent="0.3">
      <c r="A38" s="3"/>
      <c r="B38" s="3"/>
      <c r="C38" s="4" t="s"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s="77" customFormat="1" ht="12.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s="77" customFormat="1" ht="12.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s="77" customFormat="1" ht="13" thickBo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s="77" customFormat="1" ht="18.5" thickBot="1" x14ac:dyDescent="0.45">
      <c r="B42" s="83" t="s">
        <v>11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84"/>
    </row>
    <row r="43" spans="1:17" x14ac:dyDescent="0.3">
      <c r="L43" s="2"/>
      <c r="M43" s="2"/>
      <c r="N43" s="2"/>
      <c r="O43" s="2"/>
      <c r="P43" s="2"/>
    </row>
    <row r="45" spans="1:17" ht="14.5" thickBot="1" x14ac:dyDescent="0.35"/>
    <row r="46" spans="1:17" ht="28.5" thickBot="1" x14ac:dyDescent="0.35">
      <c r="B46" s="20" t="s">
        <v>20</v>
      </c>
      <c r="C46" s="19"/>
      <c r="D46" s="18" t="s">
        <v>19</v>
      </c>
      <c r="E46" s="17" t="s">
        <v>30</v>
      </c>
      <c r="F46" s="16" t="s">
        <v>31</v>
      </c>
      <c r="G46" s="16" t="s">
        <v>32</v>
      </c>
      <c r="H46" s="16" t="s">
        <v>33</v>
      </c>
      <c r="I46" s="16" t="s">
        <v>44</v>
      </c>
      <c r="J46" s="16" t="s">
        <v>45</v>
      </c>
      <c r="K46" s="16" t="s">
        <v>34</v>
      </c>
      <c r="L46" s="16" t="s">
        <v>35</v>
      </c>
      <c r="M46" s="16" t="s">
        <v>36</v>
      </c>
      <c r="N46" s="16" t="s">
        <v>37</v>
      </c>
      <c r="O46" s="16" t="s">
        <v>38</v>
      </c>
      <c r="P46" s="15" t="s">
        <v>39</v>
      </c>
      <c r="Q46" s="73" t="s">
        <v>49</v>
      </c>
    </row>
    <row r="47" spans="1:17" ht="14.5" thickBot="1" x14ac:dyDescent="0.35">
      <c r="B47" s="10">
        <v>1</v>
      </c>
      <c r="C47" s="9" t="s">
        <v>6</v>
      </c>
      <c r="D47" s="14" t="s">
        <v>61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74">
        <f>SUM(E47:P47)</f>
        <v>0</v>
      </c>
    </row>
    <row r="48" spans="1:17" ht="6" customHeight="1" thickBot="1" x14ac:dyDescent="0.35">
      <c r="B48" s="13"/>
      <c r="C48" s="12"/>
      <c r="D48" s="11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4"/>
      <c r="Q48" s="78"/>
    </row>
    <row r="49" spans="2:17" ht="14.5" thickBot="1" x14ac:dyDescent="0.35">
      <c r="B49" s="10">
        <v>2</v>
      </c>
      <c r="C49" s="9" t="s">
        <v>6</v>
      </c>
      <c r="D49" s="8" t="s">
        <v>7</v>
      </c>
      <c r="E49" s="45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7">
        <v>0</v>
      </c>
      <c r="Q49" s="79">
        <f t="shared" ref="Q49:Q55" si="9">SUM(E49:P49)</f>
        <v>0</v>
      </c>
    </row>
    <row r="50" spans="2:17" ht="42.5" thickBot="1" x14ac:dyDescent="0.35">
      <c r="B50" s="10">
        <v>3</v>
      </c>
      <c r="C50" s="9" t="s">
        <v>6</v>
      </c>
      <c r="D50" s="8" t="s">
        <v>29</v>
      </c>
      <c r="E50" s="48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50">
        <v>0</v>
      </c>
      <c r="Q50" s="80">
        <f t="shared" si="9"/>
        <v>0</v>
      </c>
    </row>
    <row r="51" spans="2:17" ht="14.5" thickBot="1" x14ac:dyDescent="0.35">
      <c r="B51" s="10">
        <v>4</v>
      </c>
      <c r="C51" s="9" t="s">
        <v>6</v>
      </c>
      <c r="D51" s="8" t="s">
        <v>5</v>
      </c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1">
        <v>0</v>
      </c>
      <c r="Q51" s="81">
        <f t="shared" si="9"/>
        <v>0</v>
      </c>
    </row>
    <row r="52" spans="2:17" ht="28.5" thickBot="1" x14ac:dyDescent="0.35">
      <c r="B52" s="10">
        <v>5</v>
      </c>
      <c r="C52" s="9" t="s">
        <v>4</v>
      </c>
      <c r="D52" s="8" t="s">
        <v>59</v>
      </c>
      <c r="E52" s="51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3">
        <v>0</v>
      </c>
      <c r="Q52" s="82">
        <f t="shared" si="9"/>
        <v>0</v>
      </c>
    </row>
    <row r="53" spans="2:17" ht="28.5" thickBot="1" x14ac:dyDescent="0.35">
      <c r="B53" s="10">
        <v>6</v>
      </c>
      <c r="C53" s="9" t="s">
        <v>4</v>
      </c>
      <c r="D53" s="8" t="s">
        <v>57</v>
      </c>
      <c r="E53" s="45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7">
        <v>0</v>
      </c>
      <c r="Q53" s="79">
        <f t="shared" si="9"/>
        <v>0</v>
      </c>
    </row>
    <row r="54" spans="2:17" ht="28.5" thickBot="1" x14ac:dyDescent="0.35">
      <c r="B54" s="10">
        <v>7</v>
      </c>
      <c r="C54" s="9" t="s">
        <v>4</v>
      </c>
      <c r="D54" s="8" t="s">
        <v>58</v>
      </c>
      <c r="E54" s="48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50">
        <v>0</v>
      </c>
      <c r="Q54" s="80">
        <f>SUM(E54:P54)</f>
        <v>0</v>
      </c>
    </row>
    <row r="55" spans="2:17" ht="14.5" thickBot="1" x14ac:dyDescent="0.35">
      <c r="B55" s="7">
        <v>8</v>
      </c>
      <c r="C55" s="6" t="s">
        <v>3</v>
      </c>
      <c r="D55" s="5" t="s">
        <v>2</v>
      </c>
      <c r="E55" s="38">
        <f t="shared" ref="E55:P55" si="10">E47+E49+E50+E51+E52+E53+E54</f>
        <v>0</v>
      </c>
      <c r="F55" s="38">
        <f t="shared" si="10"/>
        <v>0</v>
      </c>
      <c r="G55" s="38">
        <f t="shared" si="10"/>
        <v>0</v>
      </c>
      <c r="H55" s="38">
        <f t="shared" si="10"/>
        <v>0</v>
      </c>
      <c r="I55" s="38">
        <f t="shared" si="10"/>
        <v>0</v>
      </c>
      <c r="J55" s="38">
        <f t="shared" si="10"/>
        <v>0</v>
      </c>
      <c r="K55" s="38">
        <f t="shared" si="10"/>
        <v>0</v>
      </c>
      <c r="L55" s="38">
        <f t="shared" si="10"/>
        <v>0</v>
      </c>
      <c r="M55" s="38">
        <f t="shared" si="10"/>
        <v>0</v>
      </c>
      <c r="N55" s="38">
        <f t="shared" si="10"/>
        <v>0</v>
      </c>
      <c r="O55" s="38">
        <f t="shared" si="10"/>
        <v>0</v>
      </c>
      <c r="P55" s="38">
        <f t="shared" si="10"/>
        <v>0</v>
      </c>
      <c r="Q55" s="74">
        <f t="shared" si="9"/>
        <v>0</v>
      </c>
    </row>
    <row r="58" spans="2:17" ht="14.5" thickBot="1" x14ac:dyDescent="0.35"/>
    <row r="59" spans="2:17" s="77" customFormat="1" ht="18.5" thickBot="1" x14ac:dyDescent="0.45">
      <c r="B59" s="83" t="s">
        <v>10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84"/>
    </row>
    <row r="62" spans="2:17" ht="14.5" thickBot="1" x14ac:dyDescent="0.35"/>
    <row r="63" spans="2:17" ht="28.5" thickBot="1" x14ac:dyDescent="0.35">
      <c r="B63" s="20" t="s">
        <v>20</v>
      </c>
      <c r="C63" s="19"/>
      <c r="D63" s="18" t="s">
        <v>19</v>
      </c>
      <c r="E63" s="17" t="s">
        <v>30</v>
      </c>
      <c r="F63" s="16" t="s">
        <v>31</v>
      </c>
      <c r="G63" s="16" t="s">
        <v>32</v>
      </c>
      <c r="H63" s="16" t="s">
        <v>33</v>
      </c>
      <c r="I63" s="16" t="s">
        <v>44</v>
      </c>
      <c r="J63" s="16" t="s">
        <v>45</v>
      </c>
      <c r="K63" s="16" t="s">
        <v>34</v>
      </c>
      <c r="L63" s="16" t="s">
        <v>35</v>
      </c>
      <c r="M63" s="16" t="s">
        <v>36</v>
      </c>
      <c r="N63" s="16" t="s">
        <v>37</v>
      </c>
      <c r="O63" s="16" t="s">
        <v>38</v>
      </c>
      <c r="P63" s="15" t="s">
        <v>39</v>
      </c>
      <c r="Q63" s="73" t="s">
        <v>49</v>
      </c>
    </row>
    <row r="64" spans="2:17" ht="14.5" thickBot="1" x14ac:dyDescent="0.35">
      <c r="B64" s="10">
        <v>1</v>
      </c>
      <c r="C64" s="9" t="s">
        <v>6</v>
      </c>
      <c r="D64" s="14" t="s">
        <v>62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74">
        <f>SUM(E64:P64)</f>
        <v>0</v>
      </c>
    </row>
    <row r="65" spans="2:17" ht="6" customHeight="1" thickBot="1" x14ac:dyDescent="0.35">
      <c r="B65" s="13"/>
      <c r="C65" s="12"/>
      <c r="D65" s="11"/>
      <c r="E65" s="42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4"/>
      <c r="Q65" s="78"/>
    </row>
    <row r="66" spans="2:17" ht="14.5" thickBot="1" x14ac:dyDescent="0.35">
      <c r="B66" s="10">
        <v>2</v>
      </c>
      <c r="C66" s="9" t="s">
        <v>6</v>
      </c>
      <c r="D66" s="8" t="s">
        <v>7</v>
      </c>
      <c r="E66" s="45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7">
        <v>0</v>
      </c>
      <c r="Q66" s="79">
        <f t="shared" ref="Q66:Q72" si="11">SUM(E66:P66)</f>
        <v>0</v>
      </c>
    </row>
    <row r="67" spans="2:17" ht="28.5" thickBot="1" x14ac:dyDescent="0.35">
      <c r="B67" s="10">
        <v>3</v>
      </c>
      <c r="C67" s="9" t="s">
        <v>6</v>
      </c>
      <c r="D67" s="8" t="s">
        <v>54</v>
      </c>
      <c r="E67" s="48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50">
        <v>0</v>
      </c>
      <c r="Q67" s="80">
        <f t="shared" si="11"/>
        <v>0</v>
      </c>
    </row>
    <row r="68" spans="2:17" ht="14.5" thickBot="1" x14ac:dyDescent="0.35">
      <c r="B68" s="10">
        <v>4</v>
      </c>
      <c r="C68" s="9" t="s">
        <v>6</v>
      </c>
      <c r="D68" s="8" t="s">
        <v>5</v>
      </c>
      <c r="E68" s="39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1">
        <v>0</v>
      </c>
      <c r="Q68" s="81">
        <f t="shared" si="11"/>
        <v>0</v>
      </c>
    </row>
    <row r="69" spans="2:17" ht="28.5" thickBot="1" x14ac:dyDescent="0.35">
      <c r="B69" s="10">
        <v>5</v>
      </c>
      <c r="C69" s="9" t="s">
        <v>4</v>
      </c>
      <c r="D69" s="8" t="s">
        <v>59</v>
      </c>
      <c r="E69" s="51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3">
        <v>0</v>
      </c>
      <c r="Q69" s="82">
        <f t="shared" si="11"/>
        <v>0</v>
      </c>
    </row>
    <row r="70" spans="2:17" ht="28.5" thickBot="1" x14ac:dyDescent="0.35">
      <c r="B70" s="10">
        <v>6</v>
      </c>
      <c r="C70" s="9" t="s">
        <v>4</v>
      </c>
      <c r="D70" s="8" t="s">
        <v>57</v>
      </c>
      <c r="E70" s="45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7">
        <v>0</v>
      </c>
      <c r="Q70" s="79">
        <f t="shared" si="11"/>
        <v>0</v>
      </c>
    </row>
    <row r="71" spans="2:17" ht="28.5" thickBot="1" x14ac:dyDescent="0.35">
      <c r="B71" s="10">
        <v>7</v>
      </c>
      <c r="C71" s="9" t="s">
        <v>4</v>
      </c>
      <c r="D71" s="8" t="s">
        <v>58</v>
      </c>
      <c r="E71" s="48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50">
        <v>0</v>
      </c>
      <c r="Q71" s="80">
        <f t="shared" si="11"/>
        <v>0</v>
      </c>
    </row>
    <row r="72" spans="2:17" ht="14.5" thickBot="1" x14ac:dyDescent="0.35">
      <c r="B72" s="7">
        <v>8</v>
      </c>
      <c r="C72" s="6" t="s">
        <v>3</v>
      </c>
      <c r="D72" s="5" t="s">
        <v>2</v>
      </c>
      <c r="E72" s="38">
        <f t="shared" ref="E72:P72" si="12">E64+E66+E67+E68+E69+E70+E71</f>
        <v>0</v>
      </c>
      <c r="F72" s="38">
        <f t="shared" si="12"/>
        <v>0</v>
      </c>
      <c r="G72" s="38">
        <f t="shared" si="12"/>
        <v>0</v>
      </c>
      <c r="H72" s="38">
        <f t="shared" si="12"/>
        <v>0</v>
      </c>
      <c r="I72" s="38">
        <f t="shared" si="12"/>
        <v>0</v>
      </c>
      <c r="J72" s="38">
        <f t="shared" si="12"/>
        <v>0</v>
      </c>
      <c r="K72" s="38">
        <f t="shared" si="12"/>
        <v>0</v>
      </c>
      <c r="L72" s="38">
        <f t="shared" si="12"/>
        <v>0</v>
      </c>
      <c r="M72" s="38">
        <f t="shared" si="12"/>
        <v>0</v>
      </c>
      <c r="N72" s="38">
        <f t="shared" si="12"/>
        <v>0</v>
      </c>
      <c r="O72" s="38">
        <f t="shared" si="12"/>
        <v>0</v>
      </c>
      <c r="P72" s="38">
        <f t="shared" si="12"/>
        <v>0</v>
      </c>
      <c r="Q72" s="74">
        <f t="shared" si="11"/>
        <v>0</v>
      </c>
    </row>
    <row r="75" spans="2:17" ht="14.5" thickBot="1" x14ac:dyDescent="0.35"/>
    <row r="76" spans="2:17" s="77" customFormat="1" ht="18.5" thickBot="1" x14ac:dyDescent="0.45">
      <c r="B76" s="83" t="s">
        <v>9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84"/>
    </row>
    <row r="79" spans="2:17" ht="14.5" thickBot="1" x14ac:dyDescent="0.35"/>
    <row r="80" spans="2:17" ht="28.5" thickBot="1" x14ac:dyDescent="0.35">
      <c r="B80" s="20" t="s">
        <v>20</v>
      </c>
      <c r="C80" s="19"/>
      <c r="D80" s="18" t="s">
        <v>19</v>
      </c>
      <c r="E80" s="17" t="s">
        <v>30</v>
      </c>
      <c r="F80" s="16" t="s">
        <v>31</v>
      </c>
      <c r="G80" s="16" t="s">
        <v>32</v>
      </c>
      <c r="H80" s="16" t="s">
        <v>33</v>
      </c>
      <c r="I80" s="16" t="s">
        <v>44</v>
      </c>
      <c r="J80" s="16" t="s">
        <v>45</v>
      </c>
      <c r="K80" s="16" t="s">
        <v>34</v>
      </c>
      <c r="L80" s="16" t="s">
        <v>35</v>
      </c>
      <c r="M80" s="16" t="s">
        <v>36</v>
      </c>
      <c r="N80" s="16" t="s">
        <v>37</v>
      </c>
      <c r="O80" s="16" t="s">
        <v>38</v>
      </c>
      <c r="P80" s="15" t="s">
        <v>39</v>
      </c>
      <c r="Q80" s="73" t="s">
        <v>49</v>
      </c>
    </row>
    <row r="81" spans="2:17" ht="14.5" thickBot="1" x14ac:dyDescent="0.35">
      <c r="B81" s="10">
        <v>1</v>
      </c>
      <c r="C81" s="9" t="s">
        <v>6</v>
      </c>
      <c r="D81" s="14" t="s">
        <v>63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74">
        <f>SUM(E81:P81)</f>
        <v>0</v>
      </c>
    </row>
    <row r="82" spans="2:17" ht="6" customHeight="1" thickBot="1" x14ac:dyDescent="0.35">
      <c r="B82" s="13"/>
      <c r="C82" s="12"/>
      <c r="D82" s="11"/>
      <c r="E82" s="42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4"/>
      <c r="Q82" s="78"/>
    </row>
    <row r="83" spans="2:17" ht="14.5" thickBot="1" x14ac:dyDescent="0.35">
      <c r="B83" s="10">
        <v>2</v>
      </c>
      <c r="C83" s="9" t="s">
        <v>6</v>
      </c>
      <c r="D83" s="8" t="s">
        <v>7</v>
      </c>
      <c r="E83" s="45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7">
        <v>0</v>
      </c>
      <c r="Q83" s="79">
        <f t="shared" ref="Q83:Q89" si="13">SUM(E83:P83)</f>
        <v>0</v>
      </c>
    </row>
    <row r="84" spans="2:17" ht="14.5" thickBot="1" x14ac:dyDescent="0.35">
      <c r="B84" s="10">
        <v>3</v>
      </c>
      <c r="C84" s="9" t="s">
        <v>6</v>
      </c>
      <c r="D84" s="8" t="s">
        <v>56</v>
      </c>
      <c r="E84" s="48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50">
        <v>0</v>
      </c>
      <c r="Q84" s="80">
        <f t="shared" si="13"/>
        <v>0</v>
      </c>
    </row>
    <row r="85" spans="2:17" ht="14.5" thickBot="1" x14ac:dyDescent="0.35">
      <c r="B85" s="10">
        <v>4</v>
      </c>
      <c r="C85" s="9" t="s">
        <v>6</v>
      </c>
      <c r="D85" s="8" t="s">
        <v>5</v>
      </c>
      <c r="E85" s="39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1">
        <v>0</v>
      </c>
      <c r="Q85" s="81">
        <f t="shared" si="13"/>
        <v>0</v>
      </c>
    </row>
    <row r="86" spans="2:17" ht="28.5" thickBot="1" x14ac:dyDescent="0.35">
      <c r="B86" s="10">
        <v>5</v>
      </c>
      <c r="C86" s="9" t="s">
        <v>4</v>
      </c>
      <c r="D86" s="8" t="s">
        <v>59</v>
      </c>
      <c r="E86" s="51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3">
        <v>0</v>
      </c>
      <c r="Q86" s="82">
        <f t="shared" si="13"/>
        <v>0</v>
      </c>
    </row>
    <row r="87" spans="2:17" ht="28.5" thickBot="1" x14ac:dyDescent="0.35">
      <c r="B87" s="10">
        <v>6</v>
      </c>
      <c r="C87" s="9" t="s">
        <v>4</v>
      </c>
      <c r="D87" s="8" t="s">
        <v>57</v>
      </c>
      <c r="E87" s="45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7">
        <v>0</v>
      </c>
      <c r="Q87" s="79">
        <f t="shared" si="13"/>
        <v>0</v>
      </c>
    </row>
    <row r="88" spans="2:17" ht="28.5" thickBot="1" x14ac:dyDescent="0.35">
      <c r="B88" s="10">
        <v>7</v>
      </c>
      <c r="C88" s="9" t="s">
        <v>4</v>
      </c>
      <c r="D88" s="8" t="s">
        <v>58</v>
      </c>
      <c r="E88" s="48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50">
        <v>0</v>
      </c>
      <c r="Q88" s="80">
        <f t="shared" si="13"/>
        <v>0</v>
      </c>
    </row>
    <row r="89" spans="2:17" ht="14.5" thickBot="1" x14ac:dyDescent="0.35">
      <c r="B89" s="7">
        <v>8</v>
      </c>
      <c r="C89" s="6" t="s">
        <v>3</v>
      </c>
      <c r="D89" s="5" t="s">
        <v>2</v>
      </c>
      <c r="E89" s="38">
        <f t="shared" ref="E89:P89" si="14">E81+E83+E84+E85+E86+E87+E88</f>
        <v>0</v>
      </c>
      <c r="F89" s="38">
        <f t="shared" si="14"/>
        <v>0</v>
      </c>
      <c r="G89" s="38">
        <f t="shared" si="14"/>
        <v>0</v>
      </c>
      <c r="H89" s="38">
        <f t="shared" si="14"/>
        <v>0</v>
      </c>
      <c r="I89" s="38">
        <f t="shared" si="14"/>
        <v>0</v>
      </c>
      <c r="J89" s="38">
        <f t="shared" si="14"/>
        <v>0</v>
      </c>
      <c r="K89" s="38">
        <f t="shared" si="14"/>
        <v>0</v>
      </c>
      <c r="L89" s="38">
        <f t="shared" si="14"/>
        <v>0</v>
      </c>
      <c r="M89" s="38">
        <f t="shared" si="14"/>
        <v>0</v>
      </c>
      <c r="N89" s="38">
        <f t="shared" si="14"/>
        <v>0</v>
      </c>
      <c r="O89" s="38">
        <f t="shared" si="14"/>
        <v>0</v>
      </c>
      <c r="P89" s="38">
        <f t="shared" si="14"/>
        <v>0</v>
      </c>
      <c r="Q89" s="74">
        <f t="shared" si="13"/>
        <v>0</v>
      </c>
    </row>
    <row r="92" spans="2:17" ht="14.5" thickBot="1" x14ac:dyDescent="0.35"/>
    <row r="93" spans="2:17" s="77" customFormat="1" ht="18.5" thickBot="1" x14ac:dyDescent="0.45">
      <c r="B93" s="83" t="s">
        <v>8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84"/>
    </row>
    <row r="96" spans="2:17" ht="14.5" thickBot="1" x14ac:dyDescent="0.35"/>
    <row r="97" spans="2:17" ht="28.5" thickBot="1" x14ac:dyDescent="0.35">
      <c r="B97" s="20" t="s">
        <v>20</v>
      </c>
      <c r="C97" s="19"/>
      <c r="D97" s="18" t="s">
        <v>19</v>
      </c>
      <c r="E97" s="17" t="s">
        <v>30</v>
      </c>
      <c r="F97" s="16" t="s">
        <v>31</v>
      </c>
      <c r="G97" s="16" t="s">
        <v>32</v>
      </c>
      <c r="H97" s="16" t="s">
        <v>33</v>
      </c>
      <c r="I97" s="16" t="s">
        <v>44</v>
      </c>
      <c r="J97" s="16" t="s">
        <v>45</v>
      </c>
      <c r="K97" s="16" t="s">
        <v>34</v>
      </c>
      <c r="L97" s="16" t="s">
        <v>35</v>
      </c>
      <c r="M97" s="16" t="s">
        <v>36</v>
      </c>
      <c r="N97" s="16" t="s">
        <v>37</v>
      </c>
      <c r="O97" s="16" t="s">
        <v>38</v>
      </c>
      <c r="P97" s="15" t="s">
        <v>39</v>
      </c>
      <c r="Q97" s="73" t="s">
        <v>49</v>
      </c>
    </row>
    <row r="98" spans="2:17" ht="14.5" thickBot="1" x14ac:dyDescent="0.35">
      <c r="B98" s="10">
        <v>1</v>
      </c>
      <c r="C98" s="9" t="s">
        <v>6</v>
      </c>
      <c r="D98" s="14" t="s">
        <v>48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74">
        <f>SUM(E98:P98)</f>
        <v>0</v>
      </c>
    </row>
    <row r="99" spans="2:17" ht="6" customHeight="1" thickBot="1" x14ac:dyDescent="0.35">
      <c r="B99" s="13"/>
      <c r="C99" s="12"/>
      <c r="D99" s="11"/>
      <c r="E99" s="42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4"/>
      <c r="Q99" s="78"/>
    </row>
    <row r="100" spans="2:17" ht="14.5" thickBot="1" x14ac:dyDescent="0.35">
      <c r="B100" s="10">
        <v>2</v>
      </c>
      <c r="C100" s="9" t="s">
        <v>6</v>
      </c>
      <c r="D100" s="8" t="s">
        <v>7</v>
      </c>
      <c r="E100" s="45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7">
        <v>0</v>
      </c>
      <c r="Q100" s="79">
        <f t="shared" ref="Q100:Q106" si="15">SUM(E100:P100)</f>
        <v>0</v>
      </c>
    </row>
    <row r="101" spans="2:17" ht="14.5" thickBot="1" x14ac:dyDescent="0.35">
      <c r="B101" s="10">
        <v>3</v>
      </c>
      <c r="C101" s="9" t="s">
        <v>6</v>
      </c>
      <c r="D101" s="8" t="s">
        <v>56</v>
      </c>
      <c r="E101" s="48">
        <v>0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50">
        <v>0</v>
      </c>
      <c r="Q101" s="80">
        <f t="shared" si="15"/>
        <v>0</v>
      </c>
    </row>
    <row r="102" spans="2:17" ht="28.5" thickBot="1" x14ac:dyDescent="0.35">
      <c r="B102" s="10">
        <v>4</v>
      </c>
      <c r="C102" s="9" t="s">
        <v>6</v>
      </c>
      <c r="D102" s="8" t="s">
        <v>60</v>
      </c>
      <c r="E102" s="39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1">
        <v>0</v>
      </c>
      <c r="Q102" s="81">
        <f t="shared" si="15"/>
        <v>0</v>
      </c>
    </row>
    <row r="103" spans="2:17" ht="28.5" thickBot="1" x14ac:dyDescent="0.35">
      <c r="B103" s="10">
        <v>5</v>
      </c>
      <c r="C103" s="9" t="s">
        <v>4</v>
      </c>
      <c r="D103" s="8" t="s">
        <v>59</v>
      </c>
      <c r="E103" s="51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3">
        <v>0</v>
      </c>
      <c r="Q103" s="82">
        <f t="shared" si="15"/>
        <v>0</v>
      </c>
    </row>
    <row r="104" spans="2:17" ht="28.5" thickBot="1" x14ac:dyDescent="0.35">
      <c r="B104" s="10">
        <v>6</v>
      </c>
      <c r="C104" s="9" t="s">
        <v>4</v>
      </c>
      <c r="D104" s="8" t="s">
        <v>57</v>
      </c>
      <c r="E104" s="45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7">
        <v>0</v>
      </c>
      <c r="Q104" s="79">
        <f t="shared" si="15"/>
        <v>0</v>
      </c>
    </row>
    <row r="105" spans="2:17" ht="28.5" thickBot="1" x14ac:dyDescent="0.35">
      <c r="B105" s="10">
        <v>7</v>
      </c>
      <c r="C105" s="9" t="s">
        <v>4</v>
      </c>
      <c r="D105" s="8" t="s">
        <v>58</v>
      </c>
      <c r="E105" s="48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50">
        <v>0</v>
      </c>
      <c r="Q105" s="80">
        <f t="shared" si="15"/>
        <v>0</v>
      </c>
    </row>
    <row r="106" spans="2:17" ht="14.5" thickBot="1" x14ac:dyDescent="0.35">
      <c r="B106" s="7">
        <v>8</v>
      </c>
      <c r="C106" s="6" t="s">
        <v>3</v>
      </c>
      <c r="D106" s="5" t="s">
        <v>2</v>
      </c>
      <c r="E106" s="38">
        <f t="shared" ref="E106:P106" si="16">E98+E100+E101+E102+E103+E104+E105</f>
        <v>0</v>
      </c>
      <c r="F106" s="38">
        <f t="shared" si="16"/>
        <v>0</v>
      </c>
      <c r="G106" s="38">
        <f t="shared" si="16"/>
        <v>0</v>
      </c>
      <c r="H106" s="38">
        <f t="shared" si="16"/>
        <v>0</v>
      </c>
      <c r="I106" s="38">
        <f t="shared" si="16"/>
        <v>0</v>
      </c>
      <c r="J106" s="38">
        <f t="shared" si="16"/>
        <v>0</v>
      </c>
      <c r="K106" s="38">
        <f t="shared" si="16"/>
        <v>0</v>
      </c>
      <c r="L106" s="38">
        <f t="shared" si="16"/>
        <v>0</v>
      </c>
      <c r="M106" s="38">
        <f t="shared" si="16"/>
        <v>0</v>
      </c>
      <c r="N106" s="38">
        <f t="shared" si="16"/>
        <v>0</v>
      </c>
      <c r="O106" s="38">
        <f t="shared" si="16"/>
        <v>0</v>
      </c>
      <c r="P106" s="38">
        <f t="shared" si="16"/>
        <v>0</v>
      </c>
      <c r="Q106" s="74">
        <f t="shared" si="15"/>
        <v>0</v>
      </c>
    </row>
  </sheetData>
  <sheetProtection formatCells="0" formatColumns="0" formatRows="0" insertColumns="0" insertRows="0" insertHyperlinks="0" deleteColumns="0" deleteRows="0" sort="0" autoFilter="0" pivotTables="0"/>
  <hyperlinks>
    <hyperlink ref="C13" r:id="rId1" xr:uid="{A60B58C9-7463-4E2F-B797-37BFA210322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Energiebeschaffungskosten H1 22</vt:lpstr>
      <vt:lpstr>Energiebeschaffungskosten J 21</vt:lpstr>
    </vt:vector>
  </TitlesOfParts>
  <Company>OmniSys IT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PwC StandardArbeitsmappe</dc:title>
  <dc:creator>Maria</dc:creator>
  <cp:lastModifiedBy>Nadine Weuschek (DE)</cp:lastModifiedBy>
  <dcterms:created xsi:type="dcterms:W3CDTF">2007-10-17T12:34:09Z</dcterms:created>
  <dcterms:modified xsi:type="dcterms:W3CDTF">2024-03-22T15:02:59Z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C_Template_ReleaseDate">
    <vt:lpwstr>08.07.2014</vt:lpwstr>
  </property>
</Properties>
</file>